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横表 (日常养护)" sheetId="1" r:id="rId1"/>
  </sheets>
  <definedNames>
    <definedName name="_xlnm.Print_Area" localSheetId="0">'横表 (日常养护)'!$A$1:$J$6</definedName>
    <definedName name="_xlnm.Print_Titles" localSheetId="0">'横表 (日常养护)'!$1:$4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<sst xmlns="http://schemas.openxmlformats.org/spreadsheetml/2006/main" count="21" uniqueCount="21">
  <si>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宁夏交投高速公路管理有限公司2026年高速公路路面技术状况
自动化检测、桥梁隧道定期检查及日常养护第三方试验检测项目招标计划</t>
  </si>
  <si>
    <t>招标人:宁夏交投高速公路管理有限公司                                                          发布日期：2026年2月9日</t>
  </si>
  <si>
    <t>项目
名称</t>
  </si>
  <si>
    <t>项目代码</t>
  </si>
  <si>
    <t>项目审批
文件</t>
  </si>
  <si>
    <t>估算投资
（万元）</t>
  </si>
  <si>
    <t>资金来源</t>
  </si>
  <si>
    <t>招标内容(项目概
况、招标范围、招
标方式、招标组织
形式)</t>
  </si>
  <si>
    <t>投标人主要资
格条件要求</t>
  </si>
  <si>
    <t>预计招标
时间
(年月)</t>
  </si>
  <si>
    <t>进场(主场)
交易中心</t>
  </si>
  <si>
    <t>备 注</t>
  </si>
  <si>
    <t>宁夏交投高速公路管理有限公司2026年高速公路路面技术状况自动化检测、桥梁隧道定期检查及日常养护第三方试验检测项目</t>
  </si>
  <si>
    <t>/</t>
  </si>
  <si>
    <t>项目正在审批中</t>
  </si>
  <si>
    <t>企业自筹</t>
  </si>
  <si>
    <t>项目概况：1.宁夏交投高速公路管理有限公司管养部分路段2026年路面技术状况自动化检测、桥梁隧道定期检查，以及招标文件要求的其他内容。2.宁夏交投高速公路管理有限公司管养路段2026年高速公路日常养护、公路机电日常养护原材料试验检测、配合比验证、工程实体质量抽检，以及招标文件要求的其他内容。
招标范围：试验检测
招标方式：公开招标
招标组织形式：委托招标</t>
  </si>
  <si>
    <t>详见招标公告及招标文件</t>
  </si>
  <si>
    <t>自治区公共资源交易中心</t>
  </si>
  <si>
    <t>注：</t>
  </si>
  <si>
    <t>1.本表所列招标项目(标段)系初步安排，仅供潜在投标人参考，具体情况以招标公告和招标文件为准。
2.项目审批文件，已完成初步设计的填写初步设计批复文件及文号，未进行初步设计的填写可行性研究报告批复文件及文号，
未进行可行性研究的填写项目建议书批复及文号，未进行项目建议书审批的填写项目当前进展情况。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</si>
</sst>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9">
    <font>
      <sz val="11"/>
      <color rgb="FF000000"/>
      <name val="Arial"/>
      <charset val="204"/>
    </font>
    <font>
      <sz val="20"/>
      <name val="宋体"/>
      <charset val="134"/>
      <scheme val="minor"/>
    </font>
    <font>
      <b/>
      <sz val="21"/>
      <color rgb="FF000000"/>
      <name val="SimSun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1"/>
      <name val="仿宋"/>
      <charset val="134"/>
    </font>
    <font>
      <sz val="10"/>
      <name val="仿宋"/>
      <charset val="134"/>
    </font>
    <font>
      <sz val="11"/>
      <color rgb="FF000000"/>
      <name val="仿宋"/>
      <charset val="20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right" vertical="top" wrapText="1"/>
    </xf>
    <xf numFmtId="0" fontId="8" fillId="0" borderId="0" xfId="0" applyNumberFormat="1" applyFont="1" applyFill="1" applyAlignment="1">
      <alignment horizontal="left" vertical="top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P5" sqref="P5"/>
    </sheetView>
  </sheetViews>
  <sheetFormatPr defaultColWidth="9" defaultRowHeight="14.25" outlineLevelRow="6"/>
  <cols>
    <col min="1" max="1" width="10.75" style="2" customWidth="1"/>
    <col min="2" max="2" width="6.15" style="2" customWidth="1"/>
    <col min="3" max="3" width="9.75" style="2" customWidth="1"/>
    <col min="4" max="4" width="12.25" style="1" customWidth="1"/>
    <col min="5" max="5" width="10.75" style="2" customWidth="1"/>
    <col min="6" max="6" width="28.5" style="2" customWidth="1"/>
    <col min="7" max="9" width="13.25" style="2" customWidth="1"/>
    <col min="10" max="10" width="4.04166666666667" style="2" customWidth="1"/>
    <col min="11" max="16384" width="9" style="2"/>
  </cols>
  <sheetData>
    <row r="1" ht="56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18" customHeight="1" spans="1:10">
      <c r="D2" s="5"/>
    </row>
    <row r="3" ht="20.25" customHeight="1" spans="1:10">
      <c r="A3" s="6" t="s">
        <v>1</v>
      </c>
      <c r="B3" s="7"/>
      <c r="C3" s="7"/>
      <c r="D3" s="8"/>
      <c r="E3" s="7"/>
      <c r="F3" s="7"/>
      <c r="G3" s="7"/>
      <c r="H3" s="7"/>
      <c r="I3" s="7"/>
      <c r="J3" s="7"/>
    </row>
    <row r="4" ht="63" customHeight="1" spans="1:10">
      <c r="A4" s="9" t="s">
        <v>2</v>
      </c>
      <c r="B4" s="9" t="s">
        <v>3</v>
      </c>
      <c r="C4" s="10" t="s">
        <v>4</v>
      </c>
      <c r="D4" s="11" t="s">
        <v>5</v>
      </c>
      <c r="E4" s="9" t="s">
        <v>6</v>
      </c>
      <c r="F4" s="10" t="s">
        <v>7</v>
      </c>
      <c r="G4" s="10" t="s">
        <v>8</v>
      </c>
      <c r="H4" s="9" t="s">
        <v>9</v>
      </c>
      <c r="I4" s="10" t="s">
        <v>10</v>
      </c>
      <c r="J4" s="12" t="s">
        <v>11</v>
      </c>
    </row>
    <row r="5" s="1" customFormat="1" ht="264" customHeight="1" spans="1:10">
      <c r="A5" s="13" t="s">
        <v>12</v>
      </c>
      <c r="B5" s="14" t="s">
        <v>13</v>
      </c>
      <c r="C5" s="15" t="s">
        <v>14</v>
      </c>
      <c r="D5" s="16">
        <f>1991+200</f>
        <v>2191</v>
      </c>
      <c r="E5" s="14" t="s">
        <v>15</v>
      </c>
      <c r="F5" s="15" t="s">
        <v>16</v>
      </c>
      <c r="G5" s="14" t="s">
        <v>17</v>
      </c>
      <c r="H5" s="17">
        <v>46113</v>
      </c>
      <c r="I5" s="14" t="s">
        <v>18</v>
      </c>
      <c r="J5" s="14"/>
    </row>
    <row r="6" ht="52" customHeight="1" spans="1:10">
      <c r="A6" s="18" t="s">
        <v>19</v>
      </c>
      <c r="B6" s="19" t="s">
        <v>20</v>
      </c>
      <c r="C6" s="19"/>
      <c r="D6" s="20"/>
      <c r="E6" s="19"/>
      <c r="F6" s="19"/>
      <c r="G6" s="19"/>
      <c r="H6" s="19"/>
      <c r="I6" s="19"/>
      <c r="J6" s="19"/>
    </row>
    <row r="7" ht="40.5" customHeight="1" spans="1:10">
      <c r="A7" s="21"/>
      <c r="B7" s="22"/>
      <c r="C7" s="21"/>
      <c r="D7" s="23"/>
      <c r="E7" s="21"/>
      <c r="F7" s="21"/>
      <c r="G7" s="21"/>
      <c r="H7" s="21"/>
      <c r="I7" s="21"/>
      <c r="J7" s="21"/>
    </row>
  </sheetData>
  <mergeCells count="4">
    <mergeCell ref="A1:J1"/>
    <mergeCell ref="A3:J3"/>
    <mergeCell ref="B6:J6"/>
    <mergeCell ref="B7:J7"/>
  </mergeCells>
  <printOptions horizontalCentered="1"/>
  <pageMargins left="0.354166666666667" right="0.314583333333333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横表 (日常养护)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杜琨</dc:creator>
  <cp:lastModifiedBy>杜琨</cp:lastModifiedBy>
  <dcterms:created xsi:type="dcterms:W3CDTF">2026-02-09T06:28:00Z</dcterms:created>
  <dcterms:modified xsi:type="dcterms:W3CDTF">2026-02-09T07:46:24Z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34FB6962649043388C98F91F810D04BA_11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