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43" windowHeight="9960"/>
  </bookViews>
  <sheets>
    <sheet name="Sheet1" sheetId="1" r:id="rId1"/>
  </sheets>
  <definedNames>
    <definedName name="_xlnm._FilterDatabase" localSheetId="0" hidden="1">Sheet1!$A$1:$H$61</definedName>
    <definedName name="_xlnm.Print_Titles" localSheetId="0">Sheet1!$3:$3</definedName>
  </definedNames>
  <calcPr calcId="144525" concurrentCalc="0"/>
</workbook>
</file>

<file path=xl/sharedStrings.xml><?xml version="1.0" encoding="utf-8"?>
<sst xmlns="http://schemas.openxmlformats.org/spreadsheetml/2006/main" count="92">
  <si>
    <t>附件</t>
  </si>
  <si>
    <t>2026年自治区交通运输厅所属事业单位公开招聘                  工作人员体检人员名单
（共58人）</t>
  </si>
  <si>
    <t>序号</t>
  </si>
  <si>
    <t>准考证号</t>
  </si>
  <si>
    <t>岗位    代码</t>
  </si>
  <si>
    <t>笔试       成绩      (含加分)</t>
  </si>
  <si>
    <t>面试  成绩</t>
  </si>
  <si>
    <t>总成绩</t>
  </si>
  <si>
    <t>岗位排名</t>
  </si>
  <si>
    <t>招聘人数</t>
  </si>
  <si>
    <t>3164231102912</t>
  </si>
  <si>
    <t>12001</t>
  </si>
  <si>
    <t>3164231101630</t>
  </si>
  <si>
    <t>12002</t>
  </si>
  <si>
    <t>3164231100206</t>
  </si>
  <si>
    <t>12003</t>
  </si>
  <si>
    <t>3164231102213</t>
  </si>
  <si>
    <t>12004</t>
  </si>
  <si>
    <t>1164230302005</t>
  </si>
  <si>
    <t>12005</t>
  </si>
  <si>
    <t>1164230304414</t>
  </si>
  <si>
    <t>1164230300324</t>
  </si>
  <si>
    <t>1164230303813</t>
  </si>
  <si>
    <t>1164230302026</t>
  </si>
  <si>
    <t>1164230303820</t>
  </si>
  <si>
    <t>12006</t>
  </si>
  <si>
    <t>1164230302626</t>
  </si>
  <si>
    <t>1164230303522</t>
  </si>
  <si>
    <t>1164230301122</t>
  </si>
  <si>
    <t>12007</t>
  </si>
  <si>
    <t>1164230304115</t>
  </si>
  <si>
    <t>12008</t>
  </si>
  <si>
    <t>3164231102909</t>
  </si>
  <si>
    <t>12009</t>
  </si>
  <si>
    <t>3164231102219</t>
  </si>
  <si>
    <t>12010</t>
  </si>
  <si>
    <t>2164230806002</t>
  </si>
  <si>
    <t>12012</t>
  </si>
  <si>
    <t>1164230304613</t>
  </si>
  <si>
    <t>1164230302418</t>
  </si>
  <si>
    <t>1164230300730</t>
  </si>
  <si>
    <t>1164230300513</t>
  </si>
  <si>
    <t>1164230304201</t>
  </si>
  <si>
    <t>1164230302729</t>
  </si>
  <si>
    <t>1164230300814</t>
  </si>
  <si>
    <t>1164230304513</t>
  </si>
  <si>
    <t>1164230300812</t>
  </si>
  <si>
    <t>3164231101826</t>
  </si>
  <si>
    <t>12016</t>
  </si>
  <si>
    <t>3164231103316</t>
  </si>
  <si>
    <t>3164231103104</t>
  </si>
  <si>
    <t>12017</t>
  </si>
  <si>
    <t>3164231103216</t>
  </si>
  <si>
    <t>3164231101420</t>
  </si>
  <si>
    <t>12018</t>
  </si>
  <si>
    <t>3164231101704</t>
  </si>
  <si>
    <t>1164230301510</t>
  </si>
  <si>
    <t>12019</t>
  </si>
  <si>
    <t>1164230301216</t>
  </si>
  <si>
    <t>1164230302304</t>
  </si>
  <si>
    <t>1164230303804</t>
  </si>
  <si>
    <t>1164230302815</t>
  </si>
  <si>
    <t>12020</t>
  </si>
  <si>
    <t>1164230302415</t>
  </si>
  <si>
    <t>3164231203702</t>
  </si>
  <si>
    <t>12021</t>
  </si>
  <si>
    <t>3164231204322</t>
  </si>
  <si>
    <t>12022</t>
  </si>
  <si>
    <t>3164231203124</t>
  </si>
  <si>
    <t>12023</t>
  </si>
  <si>
    <t>3164231202130</t>
  </si>
  <si>
    <t>12024</t>
  </si>
  <si>
    <t>1164230402501</t>
  </si>
  <si>
    <t>1164230402405</t>
  </si>
  <si>
    <t>1164230403526</t>
  </si>
  <si>
    <t>1164230402816</t>
  </si>
  <si>
    <t>1164230402606</t>
  </si>
  <si>
    <t>1164230401121</t>
  </si>
  <si>
    <t>1164230401422</t>
  </si>
  <si>
    <t>1164230400712</t>
  </si>
  <si>
    <t>1164230402421</t>
  </si>
  <si>
    <t>3164231200729</t>
  </si>
  <si>
    <t>12028</t>
  </si>
  <si>
    <t>1164230402701</t>
  </si>
  <si>
    <t>12029</t>
  </si>
  <si>
    <t>1164230400910</t>
  </si>
  <si>
    <t>1164230402401</t>
  </si>
  <si>
    <t>1164230401111</t>
  </si>
  <si>
    <t>12030</t>
  </si>
  <si>
    <t>1164230402904</t>
  </si>
  <si>
    <t>3164231202910</t>
  </si>
  <si>
    <t>12031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</si>
</sst>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方正黑体_GBK"/>
      <charset val="134"/>
    </font>
    <font>
      <sz val="18"/>
      <color theme="1"/>
      <name val="方正小标宋_GBK"/>
      <charset val="134"/>
    </font>
    <font>
      <sz val="12"/>
      <color theme="1"/>
      <name val="黑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7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9" fillId="3" borderId="3" applyNumberFormat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8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Font="1" applyFill="1" applyAlignment="1"/>
    <xf numFmtId="0" fontId="1" fillId="0" borderId="0" xfId="0" applyFont="1" applyFill="1" applyAlignment="1" applyProtection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0" borderId="0" xfId="0" applyNumberFormat="1" applyFont="1" applyFill="1" applyAlignment="1"/>
    <xf numFmtId="176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B61"/>
  <sheetViews>
    <sheetView tabSelected="1" workbookViewId="0">
      <selection activeCell="A4" sqref="A4:H61"/>
    </sheetView>
  </sheetViews>
  <sheetFormatPr defaultColWidth="9.51851851851852" defaultRowHeight="14.4"/>
  <cols>
    <col min="1" max="1" width="5.87962962962963" style="1" customWidth="1"/>
    <col min="2" max="2" width="16.3703703703704" style="3" customWidth="1"/>
    <col min="3" max="3" width="8.88888888888889" style="3" customWidth="1"/>
    <col min="4" max="4" width="11.5" style="7" customWidth="1"/>
    <col min="5" max="5" width="9.37962962962963" style="8" customWidth="1"/>
    <col min="6" max="6" width="8.62962962962963" style="8" customWidth="1"/>
    <col min="7" max="8" width="6.5" style="3" customWidth="1"/>
    <col min="9" max="9" width="9.51851851851852" style="1"/>
    <col min="10" max="10" width="11.4444444444444" style="1" customWidth="1"/>
    <col min="11" max="16378" width="9.51851851851852" style="1"/>
    <col min="16380" max="16384" width="9.51851851851852" style="1"/>
  </cols>
  <sheetData>
    <row r="1" ht="33" customHeight="1" spans="1:1">
      <c r="A1" s="9" t="s">
        <v>0</v>
      </c>
    </row>
    <row r="2" s="1" customFormat="1" ht="70" customHeight="1" spans="1:8">
      <c r="A2" s="10" t="s">
        <v>1</v>
      </c>
      <c r="B2" s="10"/>
      <c r="C2" s="10"/>
      <c r="D2" s="11"/>
      <c r="E2" s="11"/>
      <c r="F2" s="11"/>
      <c r="G2" s="10"/>
      <c r="H2" s="10"/>
    </row>
    <row r="3" s="2" customFormat="1" ht="48" customHeight="1" spans="1:8">
      <c r="A3" s="12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</row>
    <row r="4" s="3" customFormat="1" ht="27" customHeight="1" spans="1:16381">
      <c r="A4" s="14">
        <v>1</v>
      </c>
      <c r="B4" s="15" t="s">
        <v>10</v>
      </c>
      <c r="C4" s="15" t="s">
        <v>11</v>
      </c>
      <c r="D4" s="16">
        <v>231.5</v>
      </c>
      <c r="E4" s="17">
        <v>86.6</v>
      </c>
      <c r="F4" s="17">
        <f t="shared" ref="F4:F14" si="0">D4/6+E4/2</f>
        <v>81.8833333333333</v>
      </c>
      <c r="G4" s="18">
        <v>1</v>
      </c>
      <c r="H4" s="18">
        <v>1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="4" customFormat="1" ht="27" customHeight="1" spans="1:16382">
      <c r="A5" s="14">
        <v>2</v>
      </c>
      <c r="B5" s="15" t="s">
        <v>12</v>
      </c>
      <c r="C5" s="15" t="s">
        <v>13</v>
      </c>
      <c r="D5" s="16">
        <v>188</v>
      </c>
      <c r="E5" s="17">
        <v>82.4</v>
      </c>
      <c r="F5" s="17">
        <f t="shared" si="0"/>
        <v>72.5333333333333</v>
      </c>
      <c r="G5" s="18">
        <v>1</v>
      </c>
      <c r="H5" s="18">
        <v>1</v>
      </c>
      <c r="I5" s="3"/>
      <c r="J5" s="3"/>
      <c r="K5" s="3"/>
      <c r="L5" s="3"/>
      <c r="M5" s="3"/>
      <c r="N5" s="2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Z5" s="3"/>
      <c r="XFA5" s="3"/>
      <c r="XFB5" s="3"/>
    </row>
    <row r="6" s="4" customFormat="1" ht="27" customHeight="1" spans="1:16382">
      <c r="A6" s="14">
        <v>3</v>
      </c>
      <c r="B6" s="15" t="s">
        <v>14</v>
      </c>
      <c r="C6" s="15" t="s">
        <v>15</v>
      </c>
      <c r="D6" s="16">
        <v>221.5</v>
      </c>
      <c r="E6" s="17">
        <v>82</v>
      </c>
      <c r="F6" s="17">
        <f t="shared" si="0"/>
        <v>77.9166666666667</v>
      </c>
      <c r="G6" s="19">
        <v>1</v>
      </c>
      <c r="H6" s="18">
        <v>1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Z6" s="3"/>
      <c r="XFA6" s="3"/>
      <c r="XFB6" s="3"/>
    </row>
    <row r="7" s="4" customFormat="1" ht="27" customHeight="1" spans="1:16382">
      <c r="A7" s="14">
        <v>4</v>
      </c>
      <c r="B7" s="15" t="s">
        <v>16</v>
      </c>
      <c r="C7" s="15" t="s">
        <v>17</v>
      </c>
      <c r="D7" s="16">
        <v>198.5</v>
      </c>
      <c r="E7" s="17">
        <v>85.4</v>
      </c>
      <c r="F7" s="17">
        <f t="shared" si="0"/>
        <v>75.7833333333333</v>
      </c>
      <c r="G7" s="18">
        <v>1</v>
      </c>
      <c r="H7" s="18">
        <v>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3"/>
    </row>
    <row r="8" s="3" customFormat="1" ht="27" customHeight="1" spans="1:16381">
      <c r="A8" s="14">
        <v>5</v>
      </c>
      <c r="B8" s="15" t="s">
        <v>18</v>
      </c>
      <c r="C8" s="15" t="s">
        <v>19</v>
      </c>
      <c r="D8" s="16">
        <v>199</v>
      </c>
      <c r="E8" s="17">
        <v>86.2</v>
      </c>
      <c r="F8" s="17">
        <f t="shared" si="0"/>
        <v>76.2666666666667</v>
      </c>
      <c r="G8" s="18">
        <v>1</v>
      </c>
      <c r="H8" s="18">
        <v>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3" customFormat="1" ht="27" customHeight="1" spans="1:16381">
      <c r="A9" s="14">
        <v>6</v>
      </c>
      <c r="B9" s="15" t="s">
        <v>20</v>
      </c>
      <c r="C9" s="15" t="s">
        <v>19</v>
      </c>
      <c r="D9" s="16">
        <v>181.5</v>
      </c>
      <c r="E9" s="17">
        <v>88.6</v>
      </c>
      <c r="F9" s="17">
        <f t="shared" si="0"/>
        <v>74.55</v>
      </c>
      <c r="G9" s="18">
        <v>2</v>
      </c>
      <c r="H9" s="18">
        <v>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</row>
    <row r="10" s="4" customFormat="1" ht="27" customHeight="1" spans="1:16382">
      <c r="A10" s="14">
        <v>7</v>
      </c>
      <c r="B10" s="15" t="s">
        <v>21</v>
      </c>
      <c r="C10" s="15" t="s">
        <v>19</v>
      </c>
      <c r="D10" s="16">
        <v>186.5</v>
      </c>
      <c r="E10" s="17">
        <v>86.2</v>
      </c>
      <c r="F10" s="17">
        <f t="shared" si="0"/>
        <v>74.1833333333333</v>
      </c>
      <c r="G10" s="18">
        <v>3</v>
      </c>
      <c r="H10" s="18">
        <v>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Z10" s="3"/>
      <c r="XFA10" s="3"/>
      <c r="XFB10" s="3"/>
    </row>
    <row r="11" s="4" customFormat="1" ht="27" customHeight="1" spans="1:16382">
      <c r="A11" s="14">
        <v>8</v>
      </c>
      <c r="B11" s="15" t="s">
        <v>22</v>
      </c>
      <c r="C11" s="15" t="s">
        <v>19</v>
      </c>
      <c r="D11" s="16">
        <v>191.5</v>
      </c>
      <c r="E11" s="17">
        <v>83</v>
      </c>
      <c r="F11" s="17">
        <f t="shared" si="0"/>
        <v>73.4166666666667</v>
      </c>
      <c r="G11" s="18">
        <v>4</v>
      </c>
      <c r="H11" s="18">
        <v>5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Z11" s="3"/>
      <c r="XFA11" s="3"/>
      <c r="XFB11" s="3"/>
    </row>
    <row r="12" s="3" customFormat="1" ht="27" customHeight="1" spans="1:8">
      <c r="A12" s="14">
        <v>9</v>
      </c>
      <c r="B12" s="15" t="s">
        <v>23</v>
      </c>
      <c r="C12" s="15" t="s">
        <v>19</v>
      </c>
      <c r="D12" s="16">
        <v>180.5</v>
      </c>
      <c r="E12" s="17">
        <v>85.4</v>
      </c>
      <c r="F12" s="17">
        <f t="shared" si="0"/>
        <v>72.7833333333333</v>
      </c>
      <c r="G12" s="18">
        <v>5</v>
      </c>
      <c r="H12" s="18">
        <v>5</v>
      </c>
    </row>
    <row r="13" s="3" customFormat="1" ht="27" customHeight="1" spans="1:8">
      <c r="A13" s="14">
        <v>10</v>
      </c>
      <c r="B13" s="15" t="s">
        <v>24</v>
      </c>
      <c r="C13" s="15" t="s">
        <v>25</v>
      </c>
      <c r="D13" s="16">
        <v>202.5</v>
      </c>
      <c r="E13" s="20">
        <v>85</v>
      </c>
      <c r="F13" s="17">
        <f t="shared" si="0"/>
        <v>76.25</v>
      </c>
      <c r="G13" s="18">
        <v>1</v>
      </c>
      <c r="H13" s="18">
        <v>3</v>
      </c>
    </row>
    <row r="14" s="3" customFormat="1" ht="27" customHeight="1" spans="1:8">
      <c r="A14" s="14">
        <v>11</v>
      </c>
      <c r="B14" s="15" t="s">
        <v>26</v>
      </c>
      <c r="C14" s="15" t="s">
        <v>25</v>
      </c>
      <c r="D14" s="16">
        <v>191</v>
      </c>
      <c r="E14" s="20">
        <v>84.8</v>
      </c>
      <c r="F14" s="17">
        <f t="shared" si="0"/>
        <v>74.2333333333333</v>
      </c>
      <c r="G14" s="18">
        <v>2</v>
      </c>
      <c r="H14" s="18">
        <v>3</v>
      </c>
    </row>
    <row r="15" s="5" customFormat="1" ht="27" customHeight="1" spans="1:16382">
      <c r="A15" s="14">
        <v>12</v>
      </c>
      <c r="B15" s="15" t="s">
        <v>27</v>
      </c>
      <c r="C15" s="15" t="s">
        <v>25</v>
      </c>
      <c r="D15" s="16">
        <v>192</v>
      </c>
      <c r="E15" s="20">
        <v>83.2</v>
      </c>
      <c r="F15" s="17">
        <f t="shared" ref="F15:F61" si="1">D15/6+E15/2</f>
        <v>73.6</v>
      </c>
      <c r="G15" s="18">
        <v>3</v>
      </c>
      <c r="H15" s="18">
        <v>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="3" customFormat="1" ht="27" customHeight="1" spans="1:8">
      <c r="A16" s="14">
        <v>13</v>
      </c>
      <c r="B16" s="15" t="s">
        <v>28</v>
      </c>
      <c r="C16" s="15" t="s">
        <v>29</v>
      </c>
      <c r="D16" s="16">
        <v>211.5</v>
      </c>
      <c r="E16" s="17">
        <v>87.6</v>
      </c>
      <c r="F16" s="17">
        <f t="shared" si="1"/>
        <v>79.05</v>
      </c>
      <c r="G16" s="18">
        <v>1</v>
      </c>
      <c r="H16" s="18">
        <v>1</v>
      </c>
    </row>
    <row r="17" s="4" customFormat="1" ht="27" customHeight="1" spans="1:16382">
      <c r="A17" s="14">
        <v>14</v>
      </c>
      <c r="B17" s="15" t="s">
        <v>30</v>
      </c>
      <c r="C17" s="15" t="s">
        <v>31</v>
      </c>
      <c r="D17" s="16">
        <v>168.5</v>
      </c>
      <c r="E17" s="17">
        <v>81.2</v>
      </c>
      <c r="F17" s="17">
        <f t="shared" si="1"/>
        <v>68.6833333333333</v>
      </c>
      <c r="G17" s="18">
        <v>1</v>
      </c>
      <c r="H17" s="18">
        <v>1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Z17" s="3"/>
      <c r="XFA17" s="3"/>
      <c r="XFB17" s="3"/>
    </row>
    <row r="18" s="3" customFormat="1" ht="27" customHeight="1" spans="1:8">
      <c r="A18" s="14">
        <v>15</v>
      </c>
      <c r="B18" s="15" t="s">
        <v>32</v>
      </c>
      <c r="C18" s="15" t="s">
        <v>33</v>
      </c>
      <c r="D18" s="16">
        <v>206</v>
      </c>
      <c r="E18" s="17">
        <v>79.6</v>
      </c>
      <c r="F18" s="17">
        <f t="shared" si="1"/>
        <v>74.1333333333333</v>
      </c>
      <c r="G18" s="18">
        <v>1</v>
      </c>
      <c r="H18" s="18">
        <v>1</v>
      </c>
    </row>
    <row r="19" s="3" customFormat="1" ht="27" customHeight="1" spans="1:16381">
      <c r="A19" s="14">
        <v>16</v>
      </c>
      <c r="B19" s="15" t="s">
        <v>34</v>
      </c>
      <c r="C19" s="15" t="s">
        <v>35</v>
      </c>
      <c r="D19" s="16">
        <v>151.5</v>
      </c>
      <c r="E19" s="17">
        <v>81.6</v>
      </c>
      <c r="F19" s="17">
        <f t="shared" si="1"/>
        <v>66.05</v>
      </c>
      <c r="G19" s="18">
        <v>1</v>
      </c>
      <c r="H19" s="18">
        <v>1</v>
      </c>
      <c r="I19" s="5"/>
      <c r="J19" s="26"/>
      <c r="K19" s="26"/>
      <c r="L19" s="26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3" customFormat="1" ht="27" customHeight="1" spans="1:8">
      <c r="A20" s="14">
        <v>17</v>
      </c>
      <c r="B20" s="15" t="s">
        <v>36</v>
      </c>
      <c r="C20" s="15" t="s">
        <v>37</v>
      </c>
      <c r="D20" s="16">
        <v>193.5</v>
      </c>
      <c r="E20" s="20">
        <v>80.6</v>
      </c>
      <c r="F20" s="17">
        <f t="shared" si="1"/>
        <v>72.55</v>
      </c>
      <c r="G20" s="18">
        <v>1</v>
      </c>
      <c r="H20" s="18">
        <v>1</v>
      </c>
    </row>
    <row r="21" s="4" customFormat="1" ht="27" customHeight="1" spans="1:16382">
      <c r="A21" s="14">
        <v>18</v>
      </c>
      <c r="B21" s="21" t="s">
        <v>38</v>
      </c>
      <c r="C21" s="21">
        <v>12013</v>
      </c>
      <c r="D21" s="22">
        <v>186.5</v>
      </c>
      <c r="E21" s="17">
        <v>83</v>
      </c>
      <c r="F21" s="17">
        <f t="shared" si="1"/>
        <v>72.5833333333333</v>
      </c>
      <c r="G21" s="18">
        <v>1</v>
      </c>
      <c r="H21" s="18">
        <v>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Z21" s="3"/>
      <c r="XFA21" s="3"/>
      <c r="XFB21" s="3"/>
    </row>
    <row r="22" s="3" customFormat="1" ht="27" customHeight="1" spans="1:8">
      <c r="A22" s="14">
        <v>19</v>
      </c>
      <c r="B22" s="21" t="s">
        <v>39</v>
      </c>
      <c r="C22" s="21">
        <v>12013</v>
      </c>
      <c r="D22" s="22">
        <v>180.5</v>
      </c>
      <c r="E22" s="17">
        <v>84.2</v>
      </c>
      <c r="F22" s="17">
        <f t="shared" si="1"/>
        <v>72.1833333333333</v>
      </c>
      <c r="G22" s="19">
        <v>2</v>
      </c>
      <c r="H22" s="18">
        <v>6</v>
      </c>
    </row>
    <row r="23" s="4" customFormat="1" ht="27" customHeight="1" spans="1:16382">
      <c r="A23" s="14">
        <v>20</v>
      </c>
      <c r="B23" s="21" t="s">
        <v>40</v>
      </c>
      <c r="C23" s="21">
        <v>12013</v>
      </c>
      <c r="D23" s="17">
        <v>172</v>
      </c>
      <c r="E23" s="20">
        <v>87</v>
      </c>
      <c r="F23" s="17">
        <f t="shared" si="1"/>
        <v>72.1666666666667</v>
      </c>
      <c r="G23" s="18">
        <v>3</v>
      </c>
      <c r="H23" s="18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Z23" s="3"/>
      <c r="XFA23" s="3"/>
      <c r="XFB23" s="3"/>
    </row>
    <row r="24" s="4" customFormat="1" ht="27" customHeight="1" spans="1:16382">
      <c r="A24" s="14">
        <v>21</v>
      </c>
      <c r="B24" s="21" t="s">
        <v>41</v>
      </c>
      <c r="C24" s="21">
        <v>12013</v>
      </c>
      <c r="D24" s="22">
        <v>199</v>
      </c>
      <c r="E24" s="17">
        <v>77.8</v>
      </c>
      <c r="F24" s="17">
        <f t="shared" si="1"/>
        <v>72.0666666666667</v>
      </c>
      <c r="G24" s="18">
        <v>4</v>
      </c>
      <c r="H24" s="18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Z24" s="3"/>
      <c r="XFA24" s="3"/>
      <c r="XFB24" s="3"/>
    </row>
    <row r="25" s="4" customFormat="1" ht="27" customHeight="1" spans="1:16382">
      <c r="A25" s="14">
        <v>22</v>
      </c>
      <c r="B25" s="21" t="s">
        <v>42</v>
      </c>
      <c r="C25" s="21">
        <v>12013</v>
      </c>
      <c r="D25" s="22">
        <v>181.5</v>
      </c>
      <c r="E25" s="17">
        <v>83.4</v>
      </c>
      <c r="F25" s="17">
        <f t="shared" si="1"/>
        <v>71.95</v>
      </c>
      <c r="G25" s="18">
        <v>5</v>
      </c>
      <c r="H25" s="18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Z25" s="3"/>
      <c r="XFA25" s="3"/>
      <c r="XFB25" s="3"/>
    </row>
    <row r="26" s="4" customFormat="1" ht="27" customHeight="1" spans="1:16382">
      <c r="A26" s="14">
        <v>23</v>
      </c>
      <c r="B26" s="21" t="s">
        <v>43</v>
      </c>
      <c r="C26" s="21">
        <v>12013</v>
      </c>
      <c r="D26" s="22">
        <v>190</v>
      </c>
      <c r="E26" s="17">
        <v>78.8</v>
      </c>
      <c r="F26" s="17">
        <f t="shared" si="1"/>
        <v>71.0666666666667</v>
      </c>
      <c r="G26" s="18">
        <v>6</v>
      </c>
      <c r="H26" s="18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Z26" s="3"/>
      <c r="XFA26" s="3"/>
      <c r="XFB26" s="3"/>
    </row>
    <row r="27" s="4" customFormat="1" ht="27" customHeight="1" spans="1:16382">
      <c r="A27" s="14">
        <v>24</v>
      </c>
      <c r="B27" s="21" t="s">
        <v>44</v>
      </c>
      <c r="C27" s="21">
        <v>12014</v>
      </c>
      <c r="D27" s="17">
        <v>195</v>
      </c>
      <c r="E27" s="20">
        <v>80.4</v>
      </c>
      <c r="F27" s="17">
        <f t="shared" si="1"/>
        <v>72.7</v>
      </c>
      <c r="G27" s="18">
        <v>1</v>
      </c>
      <c r="H27" s="18">
        <v>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Z27" s="3"/>
      <c r="XFA27" s="3"/>
      <c r="XFB27" s="3"/>
    </row>
    <row r="28" s="4" customFormat="1" ht="27" customHeight="1" spans="1:16382">
      <c r="A28" s="14">
        <v>25</v>
      </c>
      <c r="B28" s="21" t="s">
        <v>45</v>
      </c>
      <c r="C28" s="21">
        <v>12014</v>
      </c>
      <c r="D28" s="17">
        <v>199.5</v>
      </c>
      <c r="E28" s="20">
        <v>78.4</v>
      </c>
      <c r="F28" s="17">
        <f t="shared" si="1"/>
        <v>72.45</v>
      </c>
      <c r="G28" s="18">
        <v>2</v>
      </c>
      <c r="H28" s="18">
        <v>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Z28" s="3"/>
      <c r="XFA28" s="3"/>
      <c r="XFB28" s="3"/>
    </row>
    <row r="29" s="4" customFormat="1" ht="27" customHeight="1" spans="1:16382">
      <c r="A29" s="14">
        <v>26</v>
      </c>
      <c r="B29" s="21" t="s">
        <v>46</v>
      </c>
      <c r="C29" s="21">
        <v>12014</v>
      </c>
      <c r="D29" s="17">
        <v>198</v>
      </c>
      <c r="E29" s="20">
        <v>77.4</v>
      </c>
      <c r="F29" s="17">
        <f t="shared" si="1"/>
        <v>71.7</v>
      </c>
      <c r="G29" s="18">
        <v>3</v>
      </c>
      <c r="H29" s="18">
        <v>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Z29" s="3"/>
      <c r="XFA29" s="3"/>
      <c r="XFB29" s="3"/>
    </row>
    <row r="30" s="4" customFormat="1" ht="27" customHeight="1" spans="1:16382">
      <c r="A30" s="14">
        <v>27</v>
      </c>
      <c r="B30" s="15" t="s">
        <v>47</v>
      </c>
      <c r="C30" s="15" t="s">
        <v>48</v>
      </c>
      <c r="D30" s="16">
        <v>239</v>
      </c>
      <c r="E30" s="17">
        <v>84.2</v>
      </c>
      <c r="F30" s="17">
        <f t="shared" si="1"/>
        <v>81.9333333333333</v>
      </c>
      <c r="G30" s="18">
        <v>1</v>
      </c>
      <c r="H30" s="18">
        <v>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Z30" s="3"/>
      <c r="XFA30" s="3"/>
      <c r="XFB30" s="3"/>
    </row>
    <row r="31" s="4" customFormat="1" ht="27" customHeight="1" spans="1:16382">
      <c r="A31" s="14">
        <v>28</v>
      </c>
      <c r="B31" s="15" t="s">
        <v>49</v>
      </c>
      <c r="C31" s="15" t="s">
        <v>48</v>
      </c>
      <c r="D31" s="16">
        <v>188</v>
      </c>
      <c r="E31" s="17">
        <v>85.6</v>
      </c>
      <c r="F31" s="17">
        <f t="shared" si="1"/>
        <v>74.1333333333333</v>
      </c>
      <c r="G31" s="18">
        <v>2</v>
      </c>
      <c r="H31" s="18">
        <v>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Z31" s="3"/>
      <c r="XFA31" s="3"/>
      <c r="XFB31" s="3"/>
    </row>
    <row r="32" s="4" customFormat="1" ht="27" customHeight="1" spans="1:16382">
      <c r="A32" s="14">
        <v>29</v>
      </c>
      <c r="B32" s="15" t="s">
        <v>50</v>
      </c>
      <c r="C32" s="15" t="s">
        <v>51</v>
      </c>
      <c r="D32" s="16">
        <v>208.5</v>
      </c>
      <c r="E32" s="17">
        <v>83.8</v>
      </c>
      <c r="F32" s="17">
        <f t="shared" si="1"/>
        <v>76.65</v>
      </c>
      <c r="G32" s="18">
        <v>1</v>
      </c>
      <c r="H32" s="18">
        <v>2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Z32" s="3"/>
      <c r="XFA32" s="3"/>
      <c r="XFB32" s="3"/>
    </row>
    <row r="33" s="4" customFormat="1" ht="27" customHeight="1" spans="1:16382">
      <c r="A33" s="14">
        <v>30</v>
      </c>
      <c r="B33" s="15" t="s">
        <v>52</v>
      </c>
      <c r="C33" s="15" t="s">
        <v>51</v>
      </c>
      <c r="D33" s="16">
        <v>208.5</v>
      </c>
      <c r="E33" s="17">
        <v>83.8</v>
      </c>
      <c r="F33" s="17">
        <f t="shared" si="1"/>
        <v>76.65</v>
      </c>
      <c r="G33" s="18">
        <v>1</v>
      </c>
      <c r="H33" s="18">
        <v>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Z33" s="3"/>
      <c r="XFA33" s="3"/>
      <c r="XFB33" s="3"/>
    </row>
    <row r="34" s="4" customFormat="1" ht="27" customHeight="1" spans="1:16382">
      <c r="A34" s="14">
        <v>31</v>
      </c>
      <c r="B34" s="15" t="s">
        <v>53</v>
      </c>
      <c r="C34" s="15" t="s">
        <v>54</v>
      </c>
      <c r="D34" s="16">
        <v>212</v>
      </c>
      <c r="E34" s="20">
        <v>83.4</v>
      </c>
      <c r="F34" s="17">
        <f t="shared" si="1"/>
        <v>77.0333333333333</v>
      </c>
      <c r="G34" s="18">
        <v>1</v>
      </c>
      <c r="H34" s="18">
        <v>2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Z34" s="3"/>
      <c r="XFA34" s="3"/>
      <c r="XFB34" s="3"/>
    </row>
    <row r="35" s="4" customFormat="1" ht="27" customHeight="1" spans="1:16382">
      <c r="A35" s="14">
        <v>32</v>
      </c>
      <c r="B35" s="15" t="s">
        <v>55</v>
      </c>
      <c r="C35" s="15" t="s">
        <v>54</v>
      </c>
      <c r="D35" s="16">
        <v>206.5</v>
      </c>
      <c r="E35" s="20">
        <v>83</v>
      </c>
      <c r="F35" s="17">
        <f t="shared" si="1"/>
        <v>75.9166666666667</v>
      </c>
      <c r="G35" s="18">
        <v>2</v>
      </c>
      <c r="H35" s="18">
        <v>2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Z35" s="3"/>
      <c r="XFA35" s="3"/>
      <c r="XFB35" s="3"/>
    </row>
    <row r="36" s="4" customFormat="1" ht="27" customHeight="1" spans="1:16382">
      <c r="A36" s="14">
        <v>33</v>
      </c>
      <c r="B36" s="15" t="s">
        <v>56</v>
      </c>
      <c r="C36" s="15" t="s">
        <v>57</v>
      </c>
      <c r="D36" s="22">
        <v>193</v>
      </c>
      <c r="E36" s="17">
        <v>84.4</v>
      </c>
      <c r="F36" s="17">
        <f t="shared" si="1"/>
        <v>74.3666666666667</v>
      </c>
      <c r="G36" s="18">
        <v>1</v>
      </c>
      <c r="H36" s="18">
        <v>4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Z36" s="3"/>
      <c r="XFA36" s="3"/>
      <c r="XFB36" s="3"/>
    </row>
    <row r="37" s="4" customFormat="1" ht="27" customHeight="1" spans="1:16382">
      <c r="A37" s="14">
        <v>34</v>
      </c>
      <c r="B37" s="15" t="s">
        <v>58</v>
      </c>
      <c r="C37" s="15" t="s">
        <v>57</v>
      </c>
      <c r="D37" s="22">
        <v>208</v>
      </c>
      <c r="E37" s="17">
        <v>79</v>
      </c>
      <c r="F37" s="17">
        <f t="shared" si="1"/>
        <v>74.1666666666667</v>
      </c>
      <c r="G37" s="18">
        <v>2</v>
      </c>
      <c r="H37" s="18">
        <v>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Z37" s="3"/>
      <c r="XFA37" s="3"/>
      <c r="XFB37" s="3"/>
    </row>
    <row r="38" s="6" customFormat="1" ht="27" customHeight="1" spans="1:16382">
      <c r="A38" s="14">
        <v>35</v>
      </c>
      <c r="B38" s="15" t="s">
        <v>59</v>
      </c>
      <c r="C38" s="15" t="s">
        <v>57</v>
      </c>
      <c r="D38" s="22">
        <v>187.5</v>
      </c>
      <c r="E38" s="17">
        <v>84</v>
      </c>
      <c r="F38" s="17">
        <f t="shared" si="1"/>
        <v>73.25</v>
      </c>
      <c r="G38" s="18">
        <v>3</v>
      </c>
      <c r="H38" s="18">
        <v>4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</row>
    <row r="39" s="6" customFormat="1" ht="27" customHeight="1" spans="1:16382">
      <c r="A39" s="14">
        <v>36</v>
      </c>
      <c r="B39" s="15" t="s">
        <v>60</v>
      </c>
      <c r="C39" s="15" t="s">
        <v>57</v>
      </c>
      <c r="D39" s="22">
        <v>176</v>
      </c>
      <c r="E39" s="17">
        <v>83.2</v>
      </c>
      <c r="F39" s="17">
        <f t="shared" si="1"/>
        <v>70.9333333333333</v>
      </c>
      <c r="G39" s="14">
        <v>4</v>
      </c>
      <c r="H39" s="18">
        <v>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</row>
    <row r="40" s="4" customFormat="1" ht="27" customHeight="1" spans="1:16382">
      <c r="A40" s="14">
        <v>37</v>
      </c>
      <c r="B40" s="15" t="s">
        <v>61</v>
      </c>
      <c r="C40" s="15" t="s">
        <v>62</v>
      </c>
      <c r="D40" s="16">
        <v>188.5</v>
      </c>
      <c r="E40" s="20">
        <v>84.4</v>
      </c>
      <c r="F40" s="17">
        <f t="shared" si="1"/>
        <v>73.6166666666667</v>
      </c>
      <c r="G40" s="14">
        <v>1</v>
      </c>
      <c r="H40" s="18">
        <v>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Z40" s="3"/>
      <c r="XFA40" s="3"/>
      <c r="XFB40" s="3"/>
    </row>
    <row r="41" s="4" customFormat="1" ht="27" customHeight="1" spans="1:16382">
      <c r="A41" s="14">
        <v>38</v>
      </c>
      <c r="B41" s="15" t="s">
        <v>63</v>
      </c>
      <c r="C41" s="15" t="s">
        <v>62</v>
      </c>
      <c r="D41" s="16">
        <v>185</v>
      </c>
      <c r="E41" s="20">
        <v>85.2</v>
      </c>
      <c r="F41" s="17">
        <f t="shared" si="1"/>
        <v>73.4333333333333</v>
      </c>
      <c r="G41" s="14">
        <v>2</v>
      </c>
      <c r="H41" s="18">
        <v>2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Z41" s="3"/>
      <c r="XFA41" s="3"/>
      <c r="XFB41" s="3"/>
    </row>
    <row r="42" s="4" customFormat="1" ht="27" customHeight="1" spans="1:16382">
      <c r="A42" s="14">
        <v>39</v>
      </c>
      <c r="B42" s="15" t="s">
        <v>64</v>
      </c>
      <c r="C42" s="15" t="s">
        <v>65</v>
      </c>
      <c r="D42" s="16">
        <v>214</v>
      </c>
      <c r="E42" s="20">
        <v>78</v>
      </c>
      <c r="F42" s="17">
        <f t="shared" si="1"/>
        <v>74.6666666666667</v>
      </c>
      <c r="G42" s="19">
        <v>1</v>
      </c>
      <c r="H42" s="18">
        <v>1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Z42" s="3"/>
      <c r="XFA42" s="3"/>
      <c r="XFB42" s="3"/>
    </row>
    <row r="43" s="4" customFormat="1" ht="27" customHeight="1" spans="1:16382">
      <c r="A43" s="14">
        <v>40</v>
      </c>
      <c r="B43" s="15" t="s">
        <v>66</v>
      </c>
      <c r="C43" s="15" t="s">
        <v>67</v>
      </c>
      <c r="D43" s="16">
        <v>147.5</v>
      </c>
      <c r="E43" s="17">
        <v>80</v>
      </c>
      <c r="F43" s="17">
        <f t="shared" si="1"/>
        <v>64.5833333333333</v>
      </c>
      <c r="G43" s="19">
        <v>1</v>
      </c>
      <c r="H43" s="18">
        <v>1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Z43" s="3"/>
      <c r="XFA43" s="3"/>
      <c r="XFB43" s="3"/>
    </row>
    <row r="44" s="4" customFormat="1" ht="27" customHeight="1" spans="1:16382">
      <c r="A44" s="14">
        <v>41</v>
      </c>
      <c r="B44" s="15" t="s">
        <v>68</v>
      </c>
      <c r="C44" s="15" t="s">
        <v>69</v>
      </c>
      <c r="D44" s="16">
        <v>194.5</v>
      </c>
      <c r="E44" s="20">
        <v>76.6</v>
      </c>
      <c r="F44" s="17">
        <f t="shared" si="1"/>
        <v>70.7166666666667</v>
      </c>
      <c r="G44" s="19">
        <v>1</v>
      </c>
      <c r="H44" s="18">
        <v>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Z44" s="3"/>
      <c r="XFA44" s="3"/>
      <c r="XFB44" s="3"/>
    </row>
    <row r="45" s="4" customFormat="1" ht="27" customHeight="1" spans="1:16382">
      <c r="A45" s="14">
        <v>42</v>
      </c>
      <c r="B45" s="27" t="s">
        <v>70</v>
      </c>
      <c r="C45" s="15" t="s">
        <v>71</v>
      </c>
      <c r="D45" s="16">
        <v>198</v>
      </c>
      <c r="E45" s="17">
        <v>79.2</v>
      </c>
      <c r="F45" s="17">
        <f t="shared" si="1"/>
        <v>72.6</v>
      </c>
      <c r="G45" s="19">
        <v>1</v>
      </c>
      <c r="H45" s="18">
        <v>1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Z45" s="3"/>
      <c r="XFA45" s="3"/>
      <c r="XFB45" s="3"/>
    </row>
    <row r="46" s="4" customFormat="1" ht="27" customHeight="1" spans="1:16382">
      <c r="A46" s="14">
        <v>43</v>
      </c>
      <c r="B46" s="21" t="s">
        <v>72</v>
      </c>
      <c r="C46" s="21">
        <v>12025</v>
      </c>
      <c r="D46" s="16">
        <v>199</v>
      </c>
      <c r="E46" s="17">
        <v>86.4</v>
      </c>
      <c r="F46" s="17">
        <f t="shared" si="1"/>
        <v>76.3666666666667</v>
      </c>
      <c r="G46" s="19">
        <v>1</v>
      </c>
      <c r="H46" s="18">
        <v>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Z46" s="3"/>
      <c r="XFA46" s="3"/>
      <c r="XFB46" s="3"/>
    </row>
    <row r="47" s="4" customFormat="1" ht="27" customHeight="1" spans="1:16382">
      <c r="A47" s="14">
        <v>44</v>
      </c>
      <c r="B47" s="21" t="s">
        <v>73</v>
      </c>
      <c r="C47" s="21">
        <v>12025</v>
      </c>
      <c r="D47" s="16">
        <v>200</v>
      </c>
      <c r="E47" s="17">
        <v>85.4</v>
      </c>
      <c r="F47" s="17">
        <f t="shared" si="1"/>
        <v>76.0333333333333</v>
      </c>
      <c r="G47" s="19">
        <v>2</v>
      </c>
      <c r="H47" s="18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Z47" s="3"/>
      <c r="XFA47" s="3"/>
      <c r="XFB47" s="3"/>
    </row>
    <row r="48" s="4" customFormat="1" ht="27" customHeight="1" spans="1:16382">
      <c r="A48" s="14">
        <v>45</v>
      </c>
      <c r="B48" s="21" t="s">
        <v>74</v>
      </c>
      <c r="C48" s="21">
        <v>12025</v>
      </c>
      <c r="D48" s="16">
        <v>195</v>
      </c>
      <c r="E48" s="17">
        <v>80.6</v>
      </c>
      <c r="F48" s="17">
        <f t="shared" si="1"/>
        <v>72.8</v>
      </c>
      <c r="G48" s="19">
        <v>3</v>
      </c>
      <c r="H48" s="18">
        <v>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Z48" s="3"/>
      <c r="XFA48" s="3"/>
      <c r="XFB48" s="3"/>
    </row>
    <row r="49" s="4" customFormat="1" ht="27" customHeight="1" spans="1:16382">
      <c r="A49" s="14">
        <v>46</v>
      </c>
      <c r="B49" s="21" t="s">
        <v>75</v>
      </c>
      <c r="C49" s="21">
        <v>12025</v>
      </c>
      <c r="D49" s="16">
        <v>172</v>
      </c>
      <c r="E49" s="20">
        <v>88.2</v>
      </c>
      <c r="F49" s="17">
        <f t="shared" si="1"/>
        <v>72.7666666666667</v>
      </c>
      <c r="G49" s="19">
        <v>4</v>
      </c>
      <c r="H49" s="18">
        <v>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Z49" s="3"/>
      <c r="XFA49" s="3"/>
      <c r="XFB49" s="3"/>
    </row>
    <row r="50" s="4" customFormat="1" ht="27" customHeight="1" spans="1:16382">
      <c r="A50" s="14">
        <v>47</v>
      </c>
      <c r="B50" s="21" t="s">
        <v>76</v>
      </c>
      <c r="C50" s="21">
        <v>12025</v>
      </c>
      <c r="D50" s="16">
        <v>194</v>
      </c>
      <c r="E50" s="17">
        <v>79.4</v>
      </c>
      <c r="F50" s="17">
        <f t="shared" si="1"/>
        <v>72.0333333333333</v>
      </c>
      <c r="G50" s="18">
        <v>5</v>
      </c>
      <c r="H50" s="18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Z50" s="3"/>
      <c r="XFA50" s="3"/>
      <c r="XFB50" s="3"/>
    </row>
    <row r="51" s="4" customFormat="1" ht="27" customHeight="1" spans="1:16382">
      <c r="A51" s="14">
        <v>48</v>
      </c>
      <c r="B51" s="21" t="s">
        <v>77</v>
      </c>
      <c r="C51" s="21">
        <v>12025</v>
      </c>
      <c r="D51" s="16">
        <v>193.5</v>
      </c>
      <c r="E51" s="17">
        <v>77</v>
      </c>
      <c r="F51" s="17">
        <f t="shared" si="1"/>
        <v>70.75</v>
      </c>
      <c r="G51" s="18">
        <v>6</v>
      </c>
      <c r="H51" s="18">
        <v>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Z51" s="3"/>
      <c r="XFA51" s="3"/>
      <c r="XFB51" s="3"/>
    </row>
    <row r="52" s="4" customFormat="1" ht="27" customHeight="1" spans="1:16382">
      <c r="A52" s="14">
        <v>49</v>
      </c>
      <c r="B52" s="21" t="s">
        <v>78</v>
      </c>
      <c r="C52" s="21">
        <v>12026</v>
      </c>
      <c r="D52" s="16">
        <v>186</v>
      </c>
      <c r="E52" s="20">
        <v>84.4</v>
      </c>
      <c r="F52" s="17">
        <f t="shared" si="1"/>
        <v>73.2</v>
      </c>
      <c r="G52" s="18">
        <v>1</v>
      </c>
      <c r="H52" s="18">
        <v>2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Z52" s="3"/>
      <c r="XFA52" s="3"/>
      <c r="XFB52" s="3"/>
    </row>
    <row r="53" s="3" customFormat="1" ht="27" customHeight="1" spans="1:8">
      <c r="A53" s="14">
        <v>50</v>
      </c>
      <c r="B53" s="23" t="s">
        <v>79</v>
      </c>
      <c r="C53" s="23">
        <v>12026</v>
      </c>
      <c r="D53" s="24">
        <v>180.5</v>
      </c>
      <c r="E53" s="20">
        <v>85.6</v>
      </c>
      <c r="F53" s="17">
        <f t="shared" si="1"/>
        <v>72.8833333333333</v>
      </c>
      <c r="G53" s="18">
        <v>2</v>
      </c>
      <c r="H53" s="18">
        <v>2</v>
      </c>
    </row>
    <row r="54" s="5" customFormat="1" ht="27" customHeight="1" spans="1:16382">
      <c r="A54" s="14">
        <v>51</v>
      </c>
      <c r="B54" s="21" t="s">
        <v>80</v>
      </c>
      <c r="C54" s="21">
        <v>12026</v>
      </c>
      <c r="D54" s="16">
        <v>194.5</v>
      </c>
      <c r="E54" s="20">
        <v>79</v>
      </c>
      <c r="F54" s="17">
        <f t="shared" si="1"/>
        <v>71.9166666666667</v>
      </c>
      <c r="G54" s="18">
        <v>3</v>
      </c>
      <c r="H54" s="18">
        <v>3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3" customFormat="1" ht="27" customHeight="1" spans="1:8">
      <c r="A55" s="14">
        <v>52</v>
      </c>
      <c r="B55" s="15" t="s">
        <v>81</v>
      </c>
      <c r="C55" s="15" t="s">
        <v>82</v>
      </c>
      <c r="D55" s="16">
        <v>186.5</v>
      </c>
      <c r="E55" s="17">
        <v>82.2</v>
      </c>
      <c r="F55" s="17">
        <f t="shared" si="1"/>
        <v>72.1833333333333</v>
      </c>
      <c r="G55" s="18">
        <v>1</v>
      </c>
      <c r="H55" s="18">
        <v>1</v>
      </c>
    </row>
    <row r="56" s="3" customFormat="1" ht="27" customHeight="1" spans="1:8">
      <c r="A56" s="14">
        <v>53</v>
      </c>
      <c r="B56" s="15" t="s">
        <v>83</v>
      </c>
      <c r="C56" s="15" t="s">
        <v>84</v>
      </c>
      <c r="D56" s="17">
        <v>184</v>
      </c>
      <c r="E56" s="20">
        <v>81</v>
      </c>
      <c r="F56" s="17">
        <f t="shared" si="1"/>
        <v>71.1666666666667</v>
      </c>
      <c r="G56" s="18">
        <v>1</v>
      </c>
      <c r="H56" s="18">
        <v>3</v>
      </c>
    </row>
    <row r="57" s="3" customFormat="1" ht="27" customHeight="1" spans="1:8">
      <c r="A57" s="14">
        <v>54</v>
      </c>
      <c r="B57" s="15" t="s">
        <v>85</v>
      </c>
      <c r="C57" s="15" t="s">
        <v>84</v>
      </c>
      <c r="D57" s="17">
        <v>179.5</v>
      </c>
      <c r="E57" s="20">
        <v>77.8</v>
      </c>
      <c r="F57" s="17">
        <f t="shared" si="1"/>
        <v>68.8166666666667</v>
      </c>
      <c r="G57" s="18">
        <v>2</v>
      </c>
      <c r="H57" s="18">
        <v>3</v>
      </c>
    </row>
    <row r="58" s="3" customFormat="1" ht="27" customHeight="1" spans="1:8">
      <c r="A58" s="14">
        <v>55</v>
      </c>
      <c r="B58" s="15" t="s">
        <v>86</v>
      </c>
      <c r="C58" s="15" t="s">
        <v>84</v>
      </c>
      <c r="D58" s="17">
        <v>174.5</v>
      </c>
      <c r="E58" s="20">
        <v>77.8</v>
      </c>
      <c r="F58" s="17">
        <f t="shared" si="1"/>
        <v>67.9833333333333</v>
      </c>
      <c r="G58" s="18">
        <v>3</v>
      </c>
      <c r="H58" s="18">
        <v>3</v>
      </c>
    </row>
    <row r="59" s="3" customFormat="1" ht="27" customHeight="1" spans="1:8">
      <c r="A59" s="14">
        <v>56</v>
      </c>
      <c r="B59" s="15" t="s">
        <v>87</v>
      </c>
      <c r="C59" s="15" t="s">
        <v>88</v>
      </c>
      <c r="D59" s="17">
        <v>171.5</v>
      </c>
      <c r="E59" s="20">
        <v>85</v>
      </c>
      <c r="F59" s="17">
        <f t="shared" si="1"/>
        <v>71.0833333333333</v>
      </c>
      <c r="G59" s="18">
        <v>1</v>
      </c>
      <c r="H59" s="18">
        <v>2</v>
      </c>
    </row>
    <row r="60" s="3" customFormat="1" ht="27" customHeight="1" spans="1:8">
      <c r="A60" s="14">
        <v>57</v>
      </c>
      <c r="B60" s="15" t="s">
        <v>89</v>
      </c>
      <c r="C60" s="15" t="s">
        <v>88</v>
      </c>
      <c r="D60" s="17">
        <v>160.5</v>
      </c>
      <c r="E60" s="20">
        <v>86</v>
      </c>
      <c r="F60" s="17">
        <f t="shared" si="1"/>
        <v>69.75</v>
      </c>
      <c r="G60" s="18">
        <v>2</v>
      </c>
      <c r="H60" s="18">
        <v>2</v>
      </c>
    </row>
    <row r="61" s="3" customFormat="1" ht="27" customHeight="1" spans="1:8">
      <c r="A61" s="14">
        <v>58</v>
      </c>
      <c r="B61" s="15" t="s">
        <v>90</v>
      </c>
      <c r="C61" s="15" t="s">
        <v>91</v>
      </c>
      <c r="D61" s="16">
        <v>204</v>
      </c>
      <c r="E61" s="20">
        <v>85.2</v>
      </c>
      <c r="F61" s="17">
        <f t="shared" si="1"/>
        <v>76.6</v>
      </c>
      <c r="G61" s="18">
        <v>1</v>
      </c>
      <c r="H61" s="18">
        <v>1</v>
      </c>
    </row>
  </sheetData>
  <autoFilter ref="A1:H61"/>
  <sortState ref="A1:K116">
    <sortCondition ref="C3:C116"/>
  </sortState>
  <mergeCells count="1">
    <mergeCell ref="A2:H2"/>
  </mergeCells>
  <pageMargins left="0.751388888888889" right="0.751388888888889" top="0.826388888888889" bottom="0.590277777777778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fdd</dc:creator>
  <cp:lastModifiedBy>fdd</cp:lastModifiedBy>
  <dcterms:created xsi:type="dcterms:W3CDTF">2022-08-07T18:42:00Z</dcterms:created>
  <dcterms:modified xsi:type="dcterms:W3CDTF">2026-05-25T02:34:47Z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</Properties>
</file>