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<sst xmlns="http://schemas.openxmlformats.org/spreadsheetml/2006/main" count="292">
  <si>
    <r>
      <rPr>
        <sz val="18"/>
        <color theme="1"/>
        <rFont val="方正小标宋_GBK"/>
        <charset val="134"/>
      </rPr>
      <t xml:space="preserve">自治区交通运输厅所属事业单位
2022年公开招聘工作人员体检人员名单
</t>
    </r>
    <r>
      <rPr>
        <sz val="16"/>
        <color theme="1"/>
        <rFont val="楷体"/>
        <charset val="134"/>
      </rPr>
      <t>（共113人）</t>
    </r>
  </si>
  <si>
    <t>序号</t>
  </si>
  <si>
    <t>姓名</t>
  </si>
  <si>
    <t>准考证号</t>
  </si>
  <si>
    <t>职位代码</t>
  </si>
  <si>
    <t>笔试总成绩</t>
  </si>
  <si>
    <t>面试成绩</t>
  </si>
  <si>
    <t>总成绩</t>
  </si>
  <si>
    <t>职位排名</t>
  </si>
  <si>
    <t>招聘人数</t>
  </si>
  <si>
    <t>王琛琛</t>
  </si>
  <si>
    <t>1164230500325</t>
  </si>
  <si>
    <t>吴熙</t>
  </si>
  <si>
    <t>3164232303027</t>
  </si>
  <si>
    <t>16002</t>
  </si>
  <si>
    <t>马浩南</t>
  </si>
  <si>
    <t>3164232302630</t>
  </si>
  <si>
    <t>韩玉斌</t>
  </si>
  <si>
    <t>1164230503514</t>
  </si>
  <si>
    <t>16003</t>
  </si>
  <si>
    <t>钱文玉</t>
  </si>
  <si>
    <t>1164230503412</t>
  </si>
  <si>
    <t>王启星</t>
  </si>
  <si>
    <t>1164230503407</t>
  </si>
  <si>
    <t>16004</t>
  </si>
  <si>
    <t>尉  航</t>
  </si>
  <si>
    <t>1164230502325</t>
  </si>
  <si>
    <t>16005</t>
  </si>
  <si>
    <t>靳   欢</t>
  </si>
  <si>
    <t>1164230502510</t>
  </si>
  <si>
    <t>16006</t>
  </si>
  <si>
    <t>马嘉馨</t>
  </si>
  <si>
    <t>1164230600115</t>
  </si>
  <si>
    <t>16007</t>
  </si>
  <si>
    <t>寇静怡</t>
  </si>
  <si>
    <t>1164230600416</t>
  </si>
  <si>
    <t>16008</t>
  </si>
  <si>
    <t>马金龙</t>
  </si>
  <si>
    <t>3164232302824</t>
  </si>
  <si>
    <t>16009</t>
  </si>
  <si>
    <t>张若梦</t>
  </si>
  <si>
    <t>3164232303211</t>
  </si>
  <si>
    <t>马瑞阳</t>
  </si>
  <si>
    <t>3164232303109</t>
  </si>
  <si>
    <t>16010</t>
  </si>
  <si>
    <t>李萌</t>
  </si>
  <si>
    <t>3164232300511</t>
  </si>
  <si>
    <t>16011</t>
  </si>
  <si>
    <t>薛超逸</t>
  </si>
  <si>
    <t>3164232301513</t>
  </si>
  <si>
    <t>王鹏飞</t>
  </si>
  <si>
    <t>1164230602815</t>
  </si>
  <si>
    <t>16012</t>
  </si>
  <si>
    <t>李澜晴</t>
  </si>
  <si>
    <t>1164230601904</t>
  </si>
  <si>
    <t>16013</t>
  </si>
  <si>
    <t>卢  娟</t>
  </si>
  <si>
    <t>1164230603016</t>
  </si>
  <si>
    <t>16014</t>
  </si>
  <si>
    <t>马小霞</t>
  </si>
  <si>
    <t>1164230600518</t>
  </si>
  <si>
    <t>16015</t>
  </si>
  <si>
    <t>马玲珍</t>
  </si>
  <si>
    <t>1164230603417</t>
  </si>
  <si>
    <t>16016</t>
  </si>
  <si>
    <t>马   骁</t>
  </si>
  <si>
    <t>3164232300626</t>
  </si>
  <si>
    <t>16017</t>
  </si>
  <si>
    <t>官兴伟</t>
  </si>
  <si>
    <t>3164232301324</t>
  </si>
  <si>
    <t>田   超</t>
  </si>
  <si>
    <t>3164232302020</t>
  </si>
  <si>
    <t>马   伟</t>
  </si>
  <si>
    <t>3164232303815</t>
  </si>
  <si>
    <t>马智强</t>
  </si>
  <si>
    <t>3164232300114</t>
  </si>
  <si>
    <t>杜学姣</t>
  </si>
  <si>
    <t>3164232300105</t>
  </si>
  <si>
    <t>马静楠</t>
  </si>
  <si>
    <t>3164232302501</t>
  </si>
  <si>
    <t>马小东</t>
  </si>
  <si>
    <t>3164232302418</t>
  </si>
  <si>
    <t>李   政</t>
  </si>
  <si>
    <t>3164232300801</t>
  </si>
  <si>
    <t>16018</t>
  </si>
  <si>
    <t>徐子凡</t>
  </si>
  <si>
    <t>3164230302913</t>
  </si>
  <si>
    <t>蒋   伟</t>
  </si>
  <si>
    <t>3164232300417</t>
  </si>
  <si>
    <t>丁   轶</t>
  </si>
  <si>
    <t>3164232303202</t>
  </si>
  <si>
    <t>周   静</t>
  </si>
  <si>
    <t>3164232303022</t>
  </si>
  <si>
    <t>苏   洋</t>
  </si>
  <si>
    <t>3164232302806</t>
  </si>
  <si>
    <t>常国锋</t>
  </si>
  <si>
    <t>3164230302920</t>
  </si>
  <si>
    <t>马  林</t>
  </si>
  <si>
    <t>1164230603621</t>
  </si>
  <si>
    <t>16019</t>
  </si>
  <si>
    <t>马  彪</t>
  </si>
  <si>
    <t>1164230602111</t>
  </si>
  <si>
    <t>单常廷</t>
  </si>
  <si>
    <t>1164230602411</t>
  </si>
  <si>
    <t>苏亚楠</t>
  </si>
  <si>
    <t>1164230601719</t>
  </si>
  <si>
    <t>16020</t>
  </si>
  <si>
    <t>丁雅楠</t>
  </si>
  <si>
    <t>1164230601306</t>
  </si>
  <si>
    <t>16021</t>
  </si>
  <si>
    <t>陆琪琪</t>
  </si>
  <si>
    <t>1164230602103</t>
  </si>
  <si>
    <t>16022</t>
  </si>
  <si>
    <t>王  霞</t>
  </si>
  <si>
    <t>1164230604024</t>
  </si>
  <si>
    <t>16023</t>
  </si>
  <si>
    <t>李晓军</t>
  </si>
  <si>
    <t>3164232300603</t>
  </si>
  <si>
    <t>16025</t>
  </si>
  <si>
    <t>王国文</t>
  </si>
  <si>
    <t>3164232302024</t>
  </si>
  <si>
    <t>王家兴</t>
  </si>
  <si>
    <t>3164232300904</t>
  </si>
  <si>
    <t>16026</t>
  </si>
  <si>
    <t>杨  杰</t>
  </si>
  <si>
    <t>3164232300225</t>
  </si>
  <si>
    <t>靳永方</t>
  </si>
  <si>
    <t>3164232400709</t>
  </si>
  <si>
    <t>杨乾驰</t>
  </si>
  <si>
    <t>3164232400823</t>
  </si>
  <si>
    <t>马澄宇</t>
  </si>
  <si>
    <t>3164232400217</t>
  </si>
  <si>
    <t>16027</t>
  </si>
  <si>
    <t>夏   辉</t>
  </si>
  <si>
    <t>3164230300702</t>
  </si>
  <si>
    <t>侯宗钧</t>
  </si>
  <si>
    <t>3164232401523</t>
  </si>
  <si>
    <t>马有福</t>
  </si>
  <si>
    <t>3164232401118</t>
  </si>
  <si>
    <t>焦向煜</t>
  </si>
  <si>
    <t>3164232400908</t>
  </si>
  <si>
    <t>吴   成</t>
  </si>
  <si>
    <t>3164232401230</t>
  </si>
  <si>
    <t>丑金斌</t>
  </si>
  <si>
    <t>3164230302527</t>
  </si>
  <si>
    <t>罗晓宇</t>
  </si>
  <si>
    <t>3164232400926</t>
  </si>
  <si>
    <t>王鹏辉</t>
  </si>
  <si>
    <t>3164232403005</t>
  </si>
  <si>
    <t>16028</t>
  </si>
  <si>
    <t>康健健</t>
  </si>
  <si>
    <t>3164232400621</t>
  </si>
  <si>
    <t>李   航</t>
  </si>
  <si>
    <t>3164232402913</t>
  </si>
  <si>
    <t>张志翰</t>
  </si>
  <si>
    <t>3164230303407</t>
  </si>
  <si>
    <t>何加强</t>
  </si>
  <si>
    <t>3164232401322</t>
  </si>
  <si>
    <t>郭文兵</t>
  </si>
  <si>
    <t>3164232401203</t>
  </si>
  <si>
    <t>王自成</t>
  </si>
  <si>
    <t>3164232400205</t>
  </si>
  <si>
    <t>付浩浩</t>
  </si>
  <si>
    <t>3164232402708</t>
  </si>
  <si>
    <t>海晓萱</t>
  </si>
  <si>
    <t>3164232401320</t>
  </si>
  <si>
    <t>16029</t>
  </si>
  <si>
    <t>韩亚春</t>
  </si>
  <si>
    <t>3164232400101</t>
  </si>
  <si>
    <t>王泽平</t>
  </si>
  <si>
    <t>1164230601502</t>
  </si>
  <si>
    <t>王晓东</t>
  </si>
  <si>
    <t>1164230601704</t>
  </si>
  <si>
    <t>李   煌</t>
  </si>
  <si>
    <t>1164230601518</t>
  </si>
  <si>
    <t>潘   旭</t>
  </si>
  <si>
    <t>1164230601520</t>
  </si>
  <si>
    <t>16030</t>
  </si>
  <si>
    <t>张   福</t>
  </si>
  <si>
    <t>1164230601812</t>
  </si>
  <si>
    <t>赵紫清</t>
  </si>
  <si>
    <t>1164230602402</t>
  </si>
  <si>
    <t>苟松岳</t>
  </si>
  <si>
    <t>1164230603009</t>
  </si>
  <si>
    <t>16031</t>
  </si>
  <si>
    <t>王   成</t>
  </si>
  <si>
    <t>1164230602619</t>
  </si>
  <si>
    <t>16032</t>
  </si>
  <si>
    <t>贾慧慧</t>
  </si>
  <si>
    <t>1164230601418</t>
  </si>
  <si>
    <t>16033</t>
  </si>
  <si>
    <t>党水苗</t>
  </si>
  <si>
    <t>1164230602426</t>
  </si>
  <si>
    <t>16034</t>
  </si>
  <si>
    <t>王   毅</t>
  </si>
  <si>
    <t>1164230600228</t>
  </si>
  <si>
    <t>16035</t>
  </si>
  <si>
    <t>马月芳</t>
  </si>
  <si>
    <t>1164230600628</t>
  </si>
  <si>
    <t>16036</t>
  </si>
  <si>
    <t>何玉燕</t>
  </si>
  <si>
    <t>1164230601225</t>
  </si>
  <si>
    <t>16037</t>
  </si>
  <si>
    <t>孙   涛</t>
  </si>
  <si>
    <t>3164232401024</t>
  </si>
  <si>
    <t>16038</t>
  </si>
  <si>
    <t>莫   骄</t>
  </si>
  <si>
    <t>3164232402316</t>
  </si>
  <si>
    <t>刘怡欣</t>
  </si>
  <si>
    <t>3164232401517</t>
  </si>
  <si>
    <t>16039</t>
  </si>
  <si>
    <t>黄晶晶</t>
  </si>
  <si>
    <t>3164232401115</t>
  </si>
  <si>
    <t>冯田志</t>
  </si>
  <si>
    <t>1164230602818</t>
  </si>
  <si>
    <t>16040</t>
  </si>
  <si>
    <t>于佳丽</t>
  </si>
  <si>
    <t>2164231602614</t>
  </si>
  <si>
    <t>16041</t>
  </si>
  <si>
    <t>张田田</t>
  </si>
  <si>
    <t>2164231601526</t>
  </si>
  <si>
    <t>16042</t>
  </si>
  <si>
    <t>金   娜</t>
  </si>
  <si>
    <t>2164231603621</t>
  </si>
  <si>
    <t>16043</t>
  </si>
  <si>
    <t>杨子潇</t>
  </si>
  <si>
    <t>2164231603927</t>
  </si>
  <si>
    <t>李亚丽</t>
  </si>
  <si>
    <t>1164230602507</t>
  </si>
  <si>
    <t>16044</t>
  </si>
  <si>
    <t>张俊杰</t>
  </si>
  <si>
    <t>1164230600217</t>
  </si>
  <si>
    <t>王婧星</t>
  </si>
  <si>
    <t>2164231601913</t>
  </si>
  <si>
    <t>16045</t>
  </si>
  <si>
    <t>马芳芳</t>
  </si>
  <si>
    <t>2164231602907</t>
  </si>
  <si>
    <t>马海龙</t>
  </si>
  <si>
    <t>2164231600511</t>
  </si>
  <si>
    <t>李海艳</t>
  </si>
  <si>
    <t>2164231600514</t>
  </si>
  <si>
    <t>16046</t>
  </si>
  <si>
    <t>贺金苗</t>
  </si>
  <si>
    <t>2164231603203</t>
  </si>
  <si>
    <t>赛   鹏</t>
  </si>
  <si>
    <t>2164231602816</t>
  </si>
  <si>
    <t>16047</t>
  </si>
  <si>
    <t>石雪梅</t>
  </si>
  <si>
    <t>2164231601821</t>
  </si>
  <si>
    <t>王志红</t>
  </si>
  <si>
    <t>2164231601909</t>
  </si>
  <si>
    <t>16048</t>
  </si>
  <si>
    <t>刘炫彤</t>
  </si>
  <si>
    <t>1164230600711</t>
  </si>
  <si>
    <t>16050</t>
  </si>
  <si>
    <t>马艳雯</t>
  </si>
  <si>
    <t>1164230602408</t>
  </si>
  <si>
    <t>16051</t>
  </si>
  <si>
    <t>郝   雷</t>
  </si>
  <si>
    <t>3164232401409</t>
  </si>
  <si>
    <t>16052</t>
  </si>
  <si>
    <t>李   渊</t>
  </si>
  <si>
    <t>3164232400513</t>
  </si>
  <si>
    <t>16053</t>
  </si>
  <si>
    <t>高   璐</t>
  </si>
  <si>
    <t>2164231602404</t>
  </si>
  <si>
    <t>16054</t>
  </si>
  <si>
    <t>桂   宁</t>
  </si>
  <si>
    <t>3164232400725</t>
  </si>
  <si>
    <t>16055</t>
  </si>
  <si>
    <t>刘思娜</t>
  </si>
  <si>
    <t>3164232402013</t>
  </si>
  <si>
    <t>16056</t>
  </si>
  <si>
    <t>海   云</t>
  </si>
  <si>
    <t>4164233301318</t>
  </si>
  <si>
    <t>16057</t>
  </si>
  <si>
    <t>王   茹</t>
  </si>
  <si>
    <t>4164233300623</t>
  </si>
  <si>
    <t>张   欣</t>
  </si>
  <si>
    <t>4164233303004</t>
  </si>
  <si>
    <t>王娟娟</t>
  </si>
  <si>
    <t>4164233301328</t>
  </si>
  <si>
    <t>李乐乐</t>
  </si>
  <si>
    <t>4164233300704</t>
  </si>
  <si>
    <t>黄点点</t>
  </si>
  <si>
    <t>2164231604116</t>
  </si>
  <si>
    <t>16058</t>
  </si>
  <si>
    <t>陈   晨</t>
  </si>
  <si>
    <t>2164231604001</t>
  </si>
  <si>
    <t>吕娟娟</t>
  </si>
  <si>
    <t>1164230601212</t>
  </si>
  <si>
    <t>16059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</si>
</sst>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/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115"/>
  <sheetViews>
    <sheetView tabSelected="1" workbookViewId="0">
      <selection activeCell="L10" sqref="L10"/>
    </sheetView>
  </sheetViews>
  <sheetFormatPr defaultColWidth="9.51666666666667" defaultRowHeight="13.5"/>
  <cols>
    <col min="1" max="1" width="5.875" style="1" customWidth="1"/>
    <col min="2" max="2" width="12.875" style="5" customWidth="1"/>
    <col min="3" max="3" width="16.3666666666667" style="5" customWidth="1"/>
    <col min="4" max="4" width="11" style="5" customWidth="1"/>
    <col min="5" max="5" width="11.5" style="6" customWidth="1"/>
    <col min="6" max="6" width="9.375" style="7" customWidth="1"/>
    <col min="7" max="7" width="8.625" style="7" customWidth="1"/>
    <col min="8" max="9" width="6.5" style="5" customWidth="1"/>
    <col min="10" max="16379" width="9.51666666666667" style="1"/>
    <col min="16381" max="16384" width="9.51666666666667" style="1"/>
  </cols>
  <sheetData>
    <row r="1" s="1" customFormat="1" ht="81" customHeight="1" spans="1:9">
      <c r="A1" s="8" t="s">
        <v>0</v>
      </c>
      <c r="B1" s="8"/>
      <c r="C1" s="8"/>
      <c r="D1" s="8"/>
      <c r="E1" s="9"/>
      <c r="F1" s="9"/>
      <c r="G1" s="9"/>
      <c r="H1" s="8"/>
      <c r="I1" s="8"/>
    </row>
    <row r="2" s="2" customFormat="1" ht="34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28" customHeight="1" spans="1:16382">
      <c r="A3" s="12">
        <v>1</v>
      </c>
      <c r="B3" s="13" t="s">
        <v>10</v>
      </c>
      <c r="C3" s="13" t="s">
        <v>11</v>
      </c>
      <c r="D3" s="13">
        <v>16001</v>
      </c>
      <c r="E3" s="14">
        <v>219.5</v>
      </c>
      <c r="F3" s="15">
        <v>91.2</v>
      </c>
      <c r="G3" s="15">
        <f t="shared" ref="G3:G17" si="0">E3/6+F3/2</f>
        <v>82.1833333333333</v>
      </c>
      <c r="H3" s="16">
        <v>1</v>
      </c>
      <c r="I3" s="16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ht="32" customHeight="1" spans="1:9">
      <c r="A4" s="12">
        <v>2</v>
      </c>
      <c r="B4" s="13" t="s">
        <v>12</v>
      </c>
      <c r="C4" s="13" t="s">
        <v>13</v>
      </c>
      <c r="D4" s="13" t="s">
        <v>14</v>
      </c>
      <c r="E4" s="14">
        <v>188</v>
      </c>
      <c r="F4" s="14">
        <v>83.4</v>
      </c>
      <c r="G4" s="15">
        <f t="shared" si="0"/>
        <v>73.0333333333333</v>
      </c>
      <c r="H4" s="16">
        <v>1</v>
      </c>
      <c r="I4" s="16">
        <v>2</v>
      </c>
    </row>
    <row r="5" ht="30" customHeight="1" spans="1:16382">
      <c r="A5" s="12">
        <v>3</v>
      </c>
      <c r="B5" s="13" t="s">
        <v>15</v>
      </c>
      <c r="C5" s="13" t="s">
        <v>16</v>
      </c>
      <c r="D5" s="13" t="s">
        <v>14</v>
      </c>
      <c r="E5" s="14">
        <v>205</v>
      </c>
      <c r="F5" s="14">
        <v>74.6</v>
      </c>
      <c r="G5" s="15">
        <f t="shared" si="0"/>
        <v>71.4666666666667</v>
      </c>
      <c r="H5" s="16">
        <v>2</v>
      </c>
      <c r="I5" s="16">
        <v>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3" customFormat="1" ht="30" customHeight="1" spans="1:9">
      <c r="A6" s="12">
        <v>4</v>
      </c>
      <c r="B6" s="13" t="s">
        <v>17</v>
      </c>
      <c r="C6" s="13" t="s">
        <v>18</v>
      </c>
      <c r="D6" s="13" t="s">
        <v>19</v>
      </c>
      <c r="E6" s="14">
        <v>134</v>
      </c>
      <c r="F6" s="15">
        <v>91.3</v>
      </c>
      <c r="G6" s="15">
        <v>67.9833333333333</v>
      </c>
      <c r="H6" s="17">
        <v>1</v>
      </c>
      <c r="I6" s="16">
        <v>2</v>
      </c>
    </row>
    <row r="7" s="1" customFormat="1" ht="28" customHeight="1" spans="1:16382">
      <c r="A7" s="12">
        <v>5</v>
      </c>
      <c r="B7" s="13" t="s">
        <v>20</v>
      </c>
      <c r="C7" s="13" t="s">
        <v>21</v>
      </c>
      <c r="D7" s="13" t="s">
        <v>19</v>
      </c>
      <c r="E7" s="14">
        <v>123.5</v>
      </c>
      <c r="F7" s="15">
        <v>94.5</v>
      </c>
      <c r="G7" s="15">
        <v>67.8333333333333</v>
      </c>
      <c r="H7" s="17">
        <v>2</v>
      </c>
      <c r="I7" s="16">
        <v>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="1" customFormat="1" ht="28" customHeight="1" spans="1:16382">
      <c r="A8" s="12">
        <v>6</v>
      </c>
      <c r="B8" s="13" t="s">
        <v>22</v>
      </c>
      <c r="C8" s="13" t="s">
        <v>23</v>
      </c>
      <c r="D8" s="13" t="s">
        <v>24</v>
      </c>
      <c r="E8" s="14">
        <v>205</v>
      </c>
      <c r="F8" s="15">
        <v>84.2</v>
      </c>
      <c r="G8" s="15">
        <f t="shared" si="0"/>
        <v>76.2666666666667</v>
      </c>
      <c r="H8" s="16">
        <v>1</v>
      </c>
      <c r="I8" s="16">
        <v>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ht="30" customHeight="1" spans="1:9">
      <c r="A9" s="12">
        <v>7</v>
      </c>
      <c r="B9" s="13" t="s">
        <v>25</v>
      </c>
      <c r="C9" s="13" t="s">
        <v>26</v>
      </c>
      <c r="D9" s="13" t="s">
        <v>27</v>
      </c>
      <c r="E9" s="14">
        <v>181.5</v>
      </c>
      <c r="F9" s="15">
        <v>87.6</v>
      </c>
      <c r="G9" s="15">
        <f t="shared" si="0"/>
        <v>74.05</v>
      </c>
      <c r="H9" s="16">
        <v>1</v>
      </c>
      <c r="I9" s="16">
        <v>1</v>
      </c>
    </row>
    <row r="10" ht="30" customHeight="1" spans="1:9">
      <c r="A10" s="12">
        <v>8</v>
      </c>
      <c r="B10" s="13" t="s">
        <v>28</v>
      </c>
      <c r="C10" s="13" t="s">
        <v>29</v>
      </c>
      <c r="D10" s="13" t="s">
        <v>30</v>
      </c>
      <c r="E10" s="14">
        <v>193.5</v>
      </c>
      <c r="F10" s="15">
        <v>84</v>
      </c>
      <c r="G10" s="15">
        <f t="shared" si="0"/>
        <v>74.25</v>
      </c>
      <c r="H10" s="16">
        <v>1</v>
      </c>
      <c r="I10" s="16">
        <v>1</v>
      </c>
    </row>
    <row r="11" s="1" customFormat="1" ht="25" customHeight="1" spans="1:9">
      <c r="A11" s="12">
        <v>9</v>
      </c>
      <c r="B11" s="13" t="s">
        <v>31</v>
      </c>
      <c r="C11" s="13" t="s">
        <v>32</v>
      </c>
      <c r="D11" s="13" t="s">
        <v>33</v>
      </c>
      <c r="E11" s="14">
        <v>192</v>
      </c>
      <c r="F11" s="15">
        <v>87.8</v>
      </c>
      <c r="G11" s="15">
        <f t="shared" si="0"/>
        <v>75.9</v>
      </c>
      <c r="H11" s="16">
        <v>1</v>
      </c>
      <c r="I11" s="16">
        <v>1</v>
      </c>
    </row>
    <row r="12" s="1" customFormat="1" ht="25" customHeight="1" spans="1:9">
      <c r="A12" s="12">
        <v>10</v>
      </c>
      <c r="B12" s="13" t="s">
        <v>34</v>
      </c>
      <c r="C12" s="13" t="s">
        <v>35</v>
      </c>
      <c r="D12" s="13" t="s">
        <v>36</v>
      </c>
      <c r="E12" s="14">
        <v>189.5</v>
      </c>
      <c r="F12" s="15">
        <v>82.6</v>
      </c>
      <c r="G12" s="15">
        <f t="shared" si="0"/>
        <v>72.8833333333333</v>
      </c>
      <c r="H12" s="16">
        <v>1</v>
      </c>
      <c r="I12" s="16">
        <v>1</v>
      </c>
    </row>
    <row r="13" s="1" customFormat="1" ht="25" customHeight="1" spans="1:9">
      <c r="A13" s="12">
        <v>11</v>
      </c>
      <c r="B13" s="13" t="s">
        <v>37</v>
      </c>
      <c r="C13" s="13" t="s">
        <v>38</v>
      </c>
      <c r="D13" s="13" t="s">
        <v>39</v>
      </c>
      <c r="E13" s="14">
        <v>184</v>
      </c>
      <c r="F13" s="15">
        <v>81</v>
      </c>
      <c r="G13" s="15">
        <f t="shared" si="0"/>
        <v>71.1666666666667</v>
      </c>
      <c r="H13" s="16">
        <v>1</v>
      </c>
      <c r="I13" s="16">
        <v>2</v>
      </c>
    </row>
    <row r="14" s="3" customFormat="1" ht="28" customHeight="1" spans="1:16382">
      <c r="A14" s="12">
        <v>12</v>
      </c>
      <c r="B14" s="13" t="s">
        <v>40</v>
      </c>
      <c r="C14" s="13" t="s">
        <v>41</v>
      </c>
      <c r="D14" s="13" t="s">
        <v>39</v>
      </c>
      <c r="E14" s="14">
        <v>187</v>
      </c>
      <c r="F14" s="15">
        <v>79.2</v>
      </c>
      <c r="G14" s="15">
        <f t="shared" si="0"/>
        <v>70.7666666666667</v>
      </c>
      <c r="H14" s="16">
        <v>2</v>
      </c>
      <c r="I14" s="16">
        <v>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1" customFormat="1" ht="28" customHeight="1" spans="1:9">
      <c r="A15" s="12">
        <v>13</v>
      </c>
      <c r="B15" s="13" t="s">
        <v>42</v>
      </c>
      <c r="C15" s="13" t="s">
        <v>43</v>
      </c>
      <c r="D15" s="13" t="s">
        <v>44</v>
      </c>
      <c r="E15" s="14">
        <v>190.5</v>
      </c>
      <c r="F15" s="15">
        <v>80.4</v>
      </c>
      <c r="G15" s="15">
        <f t="shared" si="0"/>
        <v>71.95</v>
      </c>
      <c r="H15" s="16">
        <v>1</v>
      </c>
      <c r="I15" s="16">
        <v>1</v>
      </c>
    </row>
    <row r="16" ht="30" customHeight="1" spans="1:9">
      <c r="A16" s="12">
        <v>14</v>
      </c>
      <c r="B16" s="13" t="s">
        <v>45</v>
      </c>
      <c r="C16" s="13" t="s">
        <v>46</v>
      </c>
      <c r="D16" s="13" t="s">
        <v>47</v>
      </c>
      <c r="E16" s="14">
        <v>193.5</v>
      </c>
      <c r="F16" s="15">
        <v>85.4</v>
      </c>
      <c r="G16" s="15">
        <f t="shared" si="0"/>
        <v>74.95</v>
      </c>
      <c r="H16" s="16">
        <v>1</v>
      </c>
      <c r="I16" s="16">
        <v>2</v>
      </c>
    </row>
    <row r="17" s="1" customFormat="1" ht="25" customHeight="1" spans="1:9">
      <c r="A17" s="12">
        <v>15</v>
      </c>
      <c r="B17" s="13" t="s">
        <v>48</v>
      </c>
      <c r="C17" s="13" t="s">
        <v>49</v>
      </c>
      <c r="D17" s="13" t="s">
        <v>47</v>
      </c>
      <c r="E17" s="14">
        <v>184.5</v>
      </c>
      <c r="F17" s="15">
        <v>86</v>
      </c>
      <c r="G17" s="15">
        <f t="shared" si="0"/>
        <v>73.75</v>
      </c>
      <c r="H17" s="16">
        <v>2</v>
      </c>
      <c r="I17" s="16">
        <v>2</v>
      </c>
    </row>
    <row r="18" s="1" customFormat="1" ht="28" customHeight="1" spans="1:16382">
      <c r="A18" s="12">
        <v>16</v>
      </c>
      <c r="B18" s="13" t="s">
        <v>50</v>
      </c>
      <c r="C18" s="13" t="s">
        <v>51</v>
      </c>
      <c r="D18" s="13" t="s">
        <v>52</v>
      </c>
      <c r="E18" s="14">
        <v>144.5</v>
      </c>
      <c r="F18" s="15">
        <v>93.2</v>
      </c>
      <c r="G18" s="15">
        <v>70.6833333333333</v>
      </c>
      <c r="H18" s="17">
        <v>1</v>
      </c>
      <c r="I18" s="16">
        <v>1</v>
      </c>
      <c r="J18" s="3"/>
      <c r="K18" s="18"/>
      <c r="L18" s="18"/>
      <c r="M18" s="18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</row>
    <row r="19" s="1" customFormat="1" ht="28" customHeight="1" spans="1:9">
      <c r="A19" s="12">
        <v>17</v>
      </c>
      <c r="B19" s="13" t="s">
        <v>53</v>
      </c>
      <c r="C19" s="13" t="s">
        <v>54</v>
      </c>
      <c r="D19" s="13" t="s">
        <v>55</v>
      </c>
      <c r="E19" s="14">
        <v>188</v>
      </c>
      <c r="F19" s="15">
        <v>78.4</v>
      </c>
      <c r="G19" s="15">
        <f t="shared" ref="G19:G37" si="1">E19/6+F19/2</f>
        <v>70.5333333333333</v>
      </c>
      <c r="H19" s="16">
        <v>1</v>
      </c>
      <c r="I19" s="16">
        <v>1</v>
      </c>
    </row>
    <row r="20" ht="30" customHeight="1" spans="1:9">
      <c r="A20" s="12">
        <v>18</v>
      </c>
      <c r="B20" s="13" t="s">
        <v>56</v>
      </c>
      <c r="C20" s="13" t="s">
        <v>57</v>
      </c>
      <c r="D20" s="13" t="s">
        <v>58</v>
      </c>
      <c r="E20" s="14">
        <v>208.5</v>
      </c>
      <c r="F20" s="15">
        <v>85.9</v>
      </c>
      <c r="G20" s="15">
        <f t="shared" si="1"/>
        <v>77.7</v>
      </c>
      <c r="H20" s="16">
        <v>1</v>
      </c>
      <c r="I20" s="16">
        <v>1</v>
      </c>
    </row>
    <row r="21" s="1" customFormat="1" ht="25" customHeight="1" spans="1:9">
      <c r="A21" s="12">
        <v>19</v>
      </c>
      <c r="B21" s="13" t="s">
        <v>59</v>
      </c>
      <c r="C21" s="13" t="s">
        <v>60</v>
      </c>
      <c r="D21" s="13" t="s">
        <v>61</v>
      </c>
      <c r="E21" s="14">
        <v>210</v>
      </c>
      <c r="F21" s="15">
        <v>83.5</v>
      </c>
      <c r="G21" s="15">
        <f t="shared" si="1"/>
        <v>76.75</v>
      </c>
      <c r="H21" s="16">
        <v>1</v>
      </c>
      <c r="I21" s="16">
        <v>1</v>
      </c>
    </row>
    <row r="22" ht="30" customHeight="1" spans="1:9">
      <c r="A22" s="12">
        <v>20</v>
      </c>
      <c r="B22" s="13" t="s">
        <v>62</v>
      </c>
      <c r="C22" s="13" t="s">
        <v>63</v>
      </c>
      <c r="D22" s="13" t="s">
        <v>64</v>
      </c>
      <c r="E22" s="14">
        <v>198</v>
      </c>
      <c r="F22" s="15">
        <v>77.8</v>
      </c>
      <c r="G22" s="15">
        <f t="shared" si="1"/>
        <v>71.9</v>
      </c>
      <c r="H22" s="16">
        <v>1</v>
      </c>
      <c r="I22" s="16">
        <v>1</v>
      </c>
    </row>
    <row r="23" ht="32" customHeight="1" spans="1:9">
      <c r="A23" s="12">
        <v>21</v>
      </c>
      <c r="B23" s="13" t="s">
        <v>65</v>
      </c>
      <c r="C23" s="13" t="s">
        <v>66</v>
      </c>
      <c r="D23" s="13" t="s">
        <v>67</v>
      </c>
      <c r="E23" s="14">
        <v>198</v>
      </c>
      <c r="F23" s="15">
        <v>85</v>
      </c>
      <c r="G23" s="15">
        <f t="shared" si="1"/>
        <v>75.5</v>
      </c>
      <c r="H23" s="16">
        <v>1</v>
      </c>
      <c r="I23" s="16">
        <v>8</v>
      </c>
    </row>
    <row r="24" ht="32" customHeight="1" spans="1:9">
      <c r="A24" s="12">
        <v>22</v>
      </c>
      <c r="B24" s="13" t="s">
        <v>68</v>
      </c>
      <c r="C24" s="13" t="s">
        <v>69</v>
      </c>
      <c r="D24" s="13" t="s">
        <v>67</v>
      </c>
      <c r="E24" s="14">
        <v>184</v>
      </c>
      <c r="F24" s="15">
        <v>86.8</v>
      </c>
      <c r="G24" s="15">
        <f t="shared" si="1"/>
        <v>74.0666666666667</v>
      </c>
      <c r="H24" s="16">
        <v>2</v>
      </c>
      <c r="I24" s="16">
        <v>8</v>
      </c>
    </row>
    <row r="25" ht="32" customHeight="1" spans="1:9">
      <c r="A25" s="12">
        <v>23</v>
      </c>
      <c r="B25" s="13" t="s">
        <v>70</v>
      </c>
      <c r="C25" s="13" t="s">
        <v>71</v>
      </c>
      <c r="D25" s="13" t="s">
        <v>67</v>
      </c>
      <c r="E25" s="14">
        <v>174.5</v>
      </c>
      <c r="F25" s="15">
        <v>88</v>
      </c>
      <c r="G25" s="15">
        <f t="shared" si="1"/>
        <v>73.0833333333333</v>
      </c>
      <c r="H25" s="16">
        <v>3</v>
      </c>
      <c r="I25" s="16">
        <v>8</v>
      </c>
    </row>
    <row r="26" ht="32" customHeight="1" spans="1:9">
      <c r="A26" s="12">
        <v>24</v>
      </c>
      <c r="B26" s="13" t="s">
        <v>72</v>
      </c>
      <c r="C26" s="13" t="s">
        <v>73</v>
      </c>
      <c r="D26" s="13" t="s">
        <v>67</v>
      </c>
      <c r="E26" s="14">
        <v>196</v>
      </c>
      <c r="F26" s="15">
        <v>80.6</v>
      </c>
      <c r="G26" s="15">
        <f t="shared" si="1"/>
        <v>72.9666666666667</v>
      </c>
      <c r="H26" s="16">
        <v>4</v>
      </c>
      <c r="I26" s="16">
        <v>8</v>
      </c>
    </row>
    <row r="27" ht="32" customHeight="1" spans="1:9">
      <c r="A27" s="12">
        <v>25</v>
      </c>
      <c r="B27" s="13" t="s">
        <v>74</v>
      </c>
      <c r="C27" s="13" t="s">
        <v>75</v>
      </c>
      <c r="D27" s="13" t="s">
        <v>67</v>
      </c>
      <c r="E27" s="14">
        <v>181</v>
      </c>
      <c r="F27" s="15">
        <v>85</v>
      </c>
      <c r="G27" s="15">
        <f t="shared" si="1"/>
        <v>72.6666666666667</v>
      </c>
      <c r="H27" s="16">
        <v>5</v>
      </c>
      <c r="I27" s="16">
        <v>8</v>
      </c>
    </row>
    <row r="28" ht="32" customHeight="1" spans="1:9">
      <c r="A28" s="12">
        <v>26</v>
      </c>
      <c r="B28" s="13" t="s">
        <v>76</v>
      </c>
      <c r="C28" s="13" t="s">
        <v>77</v>
      </c>
      <c r="D28" s="13" t="s">
        <v>67</v>
      </c>
      <c r="E28" s="14">
        <v>172</v>
      </c>
      <c r="F28" s="15">
        <v>88</v>
      </c>
      <c r="G28" s="15">
        <f t="shared" si="1"/>
        <v>72.6666666666667</v>
      </c>
      <c r="H28" s="16">
        <v>6</v>
      </c>
      <c r="I28" s="16">
        <v>8</v>
      </c>
    </row>
    <row r="29" ht="32" customHeight="1" spans="1:9">
      <c r="A29" s="12">
        <v>27</v>
      </c>
      <c r="B29" s="13" t="s">
        <v>78</v>
      </c>
      <c r="C29" s="13" t="s">
        <v>79</v>
      </c>
      <c r="D29" s="13" t="s">
        <v>67</v>
      </c>
      <c r="E29" s="14">
        <v>180.5</v>
      </c>
      <c r="F29" s="15">
        <v>84.6</v>
      </c>
      <c r="G29" s="15">
        <f t="shared" si="1"/>
        <v>72.3833333333333</v>
      </c>
      <c r="H29" s="16">
        <v>7</v>
      </c>
      <c r="I29" s="16">
        <v>8</v>
      </c>
    </row>
    <row r="30" ht="32" customHeight="1" spans="1:9">
      <c r="A30" s="12">
        <v>28</v>
      </c>
      <c r="B30" s="13" t="s">
        <v>80</v>
      </c>
      <c r="C30" s="13" t="s">
        <v>81</v>
      </c>
      <c r="D30" s="13" t="s">
        <v>67</v>
      </c>
      <c r="E30" s="14">
        <v>175.5</v>
      </c>
      <c r="F30" s="15">
        <v>85.2</v>
      </c>
      <c r="G30" s="15">
        <f t="shared" si="1"/>
        <v>71.85</v>
      </c>
      <c r="H30" s="16">
        <v>8</v>
      </c>
      <c r="I30" s="16">
        <v>8</v>
      </c>
    </row>
    <row r="31" ht="32" customHeight="1" spans="1:9">
      <c r="A31" s="12">
        <v>29</v>
      </c>
      <c r="B31" s="13" t="s">
        <v>82</v>
      </c>
      <c r="C31" s="13" t="s">
        <v>83</v>
      </c>
      <c r="D31" s="13" t="s">
        <v>84</v>
      </c>
      <c r="E31" s="14">
        <v>212</v>
      </c>
      <c r="F31" s="15">
        <v>75.4</v>
      </c>
      <c r="G31" s="15">
        <f t="shared" si="1"/>
        <v>73.0333333333333</v>
      </c>
      <c r="H31" s="16">
        <v>1</v>
      </c>
      <c r="I31" s="16">
        <v>7</v>
      </c>
    </row>
    <row r="32" ht="32" customHeight="1" spans="1:9">
      <c r="A32" s="12">
        <v>30</v>
      </c>
      <c r="B32" s="13" t="s">
        <v>85</v>
      </c>
      <c r="C32" s="13" t="s">
        <v>86</v>
      </c>
      <c r="D32" s="13" t="s">
        <v>84</v>
      </c>
      <c r="E32" s="14">
        <v>187</v>
      </c>
      <c r="F32" s="15">
        <v>78.8</v>
      </c>
      <c r="G32" s="15">
        <f t="shared" si="1"/>
        <v>70.5666666666667</v>
      </c>
      <c r="H32" s="16">
        <v>2</v>
      </c>
      <c r="I32" s="16">
        <v>7</v>
      </c>
    </row>
    <row r="33" ht="32" customHeight="1" spans="1:9">
      <c r="A33" s="12">
        <v>31</v>
      </c>
      <c r="B33" s="13" t="s">
        <v>87</v>
      </c>
      <c r="C33" s="13" t="s">
        <v>88</v>
      </c>
      <c r="D33" s="13" t="s">
        <v>84</v>
      </c>
      <c r="E33" s="14">
        <v>173</v>
      </c>
      <c r="F33" s="15">
        <v>82</v>
      </c>
      <c r="G33" s="15">
        <f t="shared" si="1"/>
        <v>69.8333333333333</v>
      </c>
      <c r="H33" s="16">
        <v>3</v>
      </c>
      <c r="I33" s="16">
        <v>7</v>
      </c>
    </row>
    <row r="34" ht="32" customHeight="1" spans="1:9">
      <c r="A34" s="12">
        <v>32</v>
      </c>
      <c r="B34" s="13" t="s">
        <v>89</v>
      </c>
      <c r="C34" s="13" t="s">
        <v>90</v>
      </c>
      <c r="D34" s="13" t="s">
        <v>84</v>
      </c>
      <c r="E34" s="14">
        <v>189</v>
      </c>
      <c r="F34" s="15">
        <v>76.4</v>
      </c>
      <c r="G34" s="15">
        <f t="shared" si="1"/>
        <v>69.7</v>
      </c>
      <c r="H34" s="16">
        <v>4</v>
      </c>
      <c r="I34" s="16">
        <v>7</v>
      </c>
    </row>
    <row r="35" ht="32" customHeight="1" spans="1:9">
      <c r="A35" s="12">
        <v>33</v>
      </c>
      <c r="B35" s="13" t="s">
        <v>91</v>
      </c>
      <c r="C35" s="13" t="s">
        <v>92</v>
      </c>
      <c r="D35" s="13" t="s">
        <v>84</v>
      </c>
      <c r="E35" s="14">
        <v>176</v>
      </c>
      <c r="F35" s="15">
        <v>80.2</v>
      </c>
      <c r="G35" s="15">
        <f t="shared" si="1"/>
        <v>69.4333333333333</v>
      </c>
      <c r="H35" s="16">
        <v>5</v>
      </c>
      <c r="I35" s="16">
        <v>7</v>
      </c>
    </row>
    <row r="36" ht="32" customHeight="1" spans="1:9">
      <c r="A36" s="12">
        <v>34</v>
      </c>
      <c r="B36" s="13" t="s">
        <v>93</v>
      </c>
      <c r="C36" s="13" t="s">
        <v>94</v>
      </c>
      <c r="D36" s="13" t="s">
        <v>84</v>
      </c>
      <c r="E36" s="14">
        <v>178.5</v>
      </c>
      <c r="F36" s="15">
        <v>79.2</v>
      </c>
      <c r="G36" s="15">
        <f t="shared" si="1"/>
        <v>69.35</v>
      </c>
      <c r="H36" s="16">
        <v>6</v>
      </c>
      <c r="I36" s="16">
        <v>7</v>
      </c>
    </row>
    <row r="37" s="4" customFormat="1" ht="32" customHeight="1" spans="1:16382">
      <c r="A37" s="12">
        <v>35</v>
      </c>
      <c r="B37" s="13" t="s">
        <v>95</v>
      </c>
      <c r="C37" s="13" t="s">
        <v>96</v>
      </c>
      <c r="D37" s="13" t="s">
        <v>84</v>
      </c>
      <c r="E37" s="14">
        <v>183</v>
      </c>
      <c r="F37" s="15">
        <v>77.6</v>
      </c>
      <c r="G37" s="15">
        <f t="shared" si="1"/>
        <v>69.3</v>
      </c>
      <c r="H37" s="16">
        <v>7</v>
      </c>
      <c r="I37" s="16">
        <v>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</row>
    <row r="38" ht="32" customHeight="1" spans="1:9">
      <c r="A38" s="12">
        <v>36</v>
      </c>
      <c r="B38" s="13" t="s">
        <v>97</v>
      </c>
      <c r="C38" s="13" t="s">
        <v>98</v>
      </c>
      <c r="D38" s="13" t="s">
        <v>99</v>
      </c>
      <c r="E38" s="14">
        <v>171</v>
      </c>
      <c r="F38" s="15">
        <v>92.7</v>
      </c>
      <c r="G38" s="15">
        <v>74.85</v>
      </c>
      <c r="H38" s="17">
        <v>1</v>
      </c>
      <c r="I38" s="16">
        <v>3</v>
      </c>
    </row>
    <row r="39" ht="32" customHeight="1" spans="1:9">
      <c r="A39" s="12">
        <v>37</v>
      </c>
      <c r="B39" s="13" t="s">
        <v>100</v>
      </c>
      <c r="C39" s="13" t="s">
        <v>101</v>
      </c>
      <c r="D39" s="13" t="s">
        <v>99</v>
      </c>
      <c r="E39" s="14">
        <v>187</v>
      </c>
      <c r="F39" s="15">
        <v>80.8</v>
      </c>
      <c r="G39" s="15">
        <v>71.5666666666667</v>
      </c>
      <c r="H39" s="17">
        <v>2</v>
      </c>
      <c r="I39" s="16">
        <v>3</v>
      </c>
    </row>
    <row r="40" ht="32" customHeight="1" spans="1:9">
      <c r="A40" s="12">
        <v>38</v>
      </c>
      <c r="B40" s="13" t="s">
        <v>102</v>
      </c>
      <c r="C40" s="13" t="s">
        <v>103</v>
      </c>
      <c r="D40" s="13" t="s">
        <v>99</v>
      </c>
      <c r="E40" s="14">
        <v>148</v>
      </c>
      <c r="F40" s="15">
        <v>91.7</v>
      </c>
      <c r="G40" s="15">
        <v>70.5166666666667</v>
      </c>
      <c r="H40" s="17">
        <v>3</v>
      </c>
      <c r="I40" s="16">
        <v>3</v>
      </c>
    </row>
    <row r="41" ht="32" customHeight="1" spans="1:16382">
      <c r="A41" s="12">
        <v>39</v>
      </c>
      <c r="B41" s="13" t="s">
        <v>104</v>
      </c>
      <c r="C41" s="13" t="s">
        <v>105</v>
      </c>
      <c r="D41" s="13" t="s">
        <v>106</v>
      </c>
      <c r="E41" s="14">
        <v>197.5</v>
      </c>
      <c r="F41" s="15">
        <v>82.7</v>
      </c>
      <c r="G41" s="15">
        <f t="shared" ref="G41:G74" si="2">E41/6+F41/2</f>
        <v>74.2666666666667</v>
      </c>
      <c r="H41" s="16">
        <v>1</v>
      </c>
      <c r="I41" s="16">
        <v>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</row>
    <row r="42" ht="32" customHeight="1" spans="1:9">
      <c r="A42" s="12">
        <v>40</v>
      </c>
      <c r="B42" s="13" t="s">
        <v>107</v>
      </c>
      <c r="C42" s="13" t="s">
        <v>108</v>
      </c>
      <c r="D42" s="13" t="s">
        <v>109</v>
      </c>
      <c r="E42" s="14">
        <v>194</v>
      </c>
      <c r="F42" s="15">
        <v>89.8</v>
      </c>
      <c r="G42" s="15">
        <f t="shared" si="2"/>
        <v>77.2333333333333</v>
      </c>
      <c r="H42" s="16">
        <v>1</v>
      </c>
      <c r="I42" s="16">
        <v>1</v>
      </c>
    </row>
    <row r="43" ht="32" customHeight="1" spans="1:9">
      <c r="A43" s="12">
        <v>41</v>
      </c>
      <c r="B43" s="13" t="s">
        <v>110</v>
      </c>
      <c r="C43" s="13" t="s">
        <v>111</v>
      </c>
      <c r="D43" s="13" t="s">
        <v>112</v>
      </c>
      <c r="E43" s="14">
        <v>206</v>
      </c>
      <c r="F43" s="15">
        <v>82.2</v>
      </c>
      <c r="G43" s="15">
        <f t="shared" si="2"/>
        <v>75.4333333333333</v>
      </c>
      <c r="H43" s="16">
        <v>1</v>
      </c>
      <c r="I43" s="16">
        <v>1</v>
      </c>
    </row>
    <row r="44" ht="32" customHeight="1" spans="1:9">
      <c r="A44" s="12">
        <v>42</v>
      </c>
      <c r="B44" s="13" t="s">
        <v>113</v>
      </c>
      <c r="C44" s="13" t="s">
        <v>114</v>
      </c>
      <c r="D44" s="13" t="s">
        <v>115</v>
      </c>
      <c r="E44" s="14">
        <v>197</v>
      </c>
      <c r="F44" s="15">
        <v>80.4</v>
      </c>
      <c r="G44" s="15">
        <f t="shared" si="2"/>
        <v>73.0333333333333</v>
      </c>
      <c r="H44" s="16">
        <v>1</v>
      </c>
      <c r="I44" s="16">
        <v>1</v>
      </c>
    </row>
    <row r="45" ht="32" customHeight="1" spans="1:9">
      <c r="A45" s="12">
        <v>43</v>
      </c>
      <c r="B45" s="13" t="s">
        <v>116</v>
      </c>
      <c r="C45" s="13" t="s">
        <v>117</v>
      </c>
      <c r="D45" s="13" t="s">
        <v>118</v>
      </c>
      <c r="E45" s="14">
        <v>187.5</v>
      </c>
      <c r="F45" s="15">
        <v>83.8</v>
      </c>
      <c r="G45" s="15">
        <f t="shared" si="2"/>
        <v>73.15</v>
      </c>
      <c r="H45" s="16">
        <v>1</v>
      </c>
      <c r="I45" s="16">
        <v>2</v>
      </c>
    </row>
    <row r="46" ht="32" customHeight="1" spans="1:9">
      <c r="A46" s="12">
        <v>44</v>
      </c>
      <c r="B46" s="13" t="s">
        <v>119</v>
      </c>
      <c r="C46" s="13" t="s">
        <v>120</v>
      </c>
      <c r="D46" s="13" t="s">
        <v>118</v>
      </c>
      <c r="E46" s="14">
        <v>187.5</v>
      </c>
      <c r="F46" s="15">
        <v>82.8</v>
      </c>
      <c r="G46" s="15">
        <f t="shared" si="2"/>
        <v>72.65</v>
      </c>
      <c r="H46" s="16">
        <v>2</v>
      </c>
      <c r="I46" s="16">
        <v>2</v>
      </c>
    </row>
    <row r="47" ht="32" customHeight="1" spans="1:9">
      <c r="A47" s="12">
        <v>45</v>
      </c>
      <c r="B47" s="13" t="s">
        <v>121</v>
      </c>
      <c r="C47" s="13" t="s">
        <v>122</v>
      </c>
      <c r="D47" s="13" t="s">
        <v>123</v>
      </c>
      <c r="E47" s="14">
        <v>197</v>
      </c>
      <c r="F47" s="15">
        <v>79.2</v>
      </c>
      <c r="G47" s="15">
        <f t="shared" si="2"/>
        <v>72.4333333333333</v>
      </c>
      <c r="H47" s="16">
        <v>1</v>
      </c>
      <c r="I47" s="16">
        <v>4</v>
      </c>
    </row>
    <row r="48" ht="32" customHeight="1" spans="1:9">
      <c r="A48" s="12">
        <v>46</v>
      </c>
      <c r="B48" s="13" t="s">
        <v>124</v>
      </c>
      <c r="C48" s="13" t="s">
        <v>125</v>
      </c>
      <c r="D48" s="13" t="s">
        <v>123</v>
      </c>
      <c r="E48" s="14">
        <v>175.5</v>
      </c>
      <c r="F48" s="15">
        <v>81.8</v>
      </c>
      <c r="G48" s="15">
        <f t="shared" si="2"/>
        <v>70.15</v>
      </c>
      <c r="H48" s="16">
        <v>2</v>
      </c>
      <c r="I48" s="16">
        <v>4</v>
      </c>
    </row>
    <row r="49" ht="32" customHeight="1" spans="1:9">
      <c r="A49" s="12">
        <v>47</v>
      </c>
      <c r="B49" s="13" t="s">
        <v>126</v>
      </c>
      <c r="C49" s="13" t="s">
        <v>127</v>
      </c>
      <c r="D49" s="13" t="s">
        <v>123</v>
      </c>
      <c r="E49" s="14">
        <v>178.5</v>
      </c>
      <c r="F49" s="15">
        <v>78.6</v>
      </c>
      <c r="G49" s="15">
        <f t="shared" si="2"/>
        <v>69.05</v>
      </c>
      <c r="H49" s="16">
        <v>3</v>
      </c>
      <c r="I49" s="16">
        <v>4</v>
      </c>
    </row>
    <row r="50" ht="32" customHeight="1" spans="1:9">
      <c r="A50" s="12">
        <v>48</v>
      </c>
      <c r="B50" s="13" t="s">
        <v>128</v>
      </c>
      <c r="C50" s="13" t="s">
        <v>129</v>
      </c>
      <c r="D50" s="13" t="s">
        <v>123</v>
      </c>
      <c r="E50" s="14">
        <v>162.5</v>
      </c>
      <c r="F50" s="15">
        <v>81.2</v>
      </c>
      <c r="G50" s="15">
        <f t="shared" si="2"/>
        <v>67.6833333333333</v>
      </c>
      <c r="H50" s="16">
        <v>4</v>
      </c>
      <c r="I50" s="16">
        <v>4</v>
      </c>
    </row>
    <row r="51" s="1" customFormat="1" ht="28" customHeight="1" spans="1:9">
      <c r="A51" s="12">
        <v>49</v>
      </c>
      <c r="B51" s="13" t="s">
        <v>130</v>
      </c>
      <c r="C51" s="13" t="s">
        <v>131</v>
      </c>
      <c r="D51" s="13" t="s">
        <v>132</v>
      </c>
      <c r="E51" s="14">
        <v>192.5</v>
      </c>
      <c r="F51" s="15">
        <v>83.8</v>
      </c>
      <c r="G51" s="15">
        <f t="shared" si="2"/>
        <v>73.9833333333333</v>
      </c>
      <c r="H51" s="16">
        <v>1</v>
      </c>
      <c r="I51" s="16">
        <v>8</v>
      </c>
    </row>
    <row r="52" s="3" customFormat="1" ht="28" customHeight="1" spans="1:16382">
      <c r="A52" s="12">
        <v>50</v>
      </c>
      <c r="B52" s="13" t="s">
        <v>133</v>
      </c>
      <c r="C52" s="13" t="s">
        <v>134</v>
      </c>
      <c r="D52" s="13" t="s">
        <v>132</v>
      </c>
      <c r="E52" s="14">
        <v>186</v>
      </c>
      <c r="F52" s="15">
        <v>83.8</v>
      </c>
      <c r="G52" s="15">
        <f t="shared" si="2"/>
        <v>72.9</v>
      </c>
      <c r="H52" s="16">
        <v>2</v>
      </c>
      <c r="I52" s="16">
        <v>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</row>
    <row r="53" s="1" customFormat="1" ht="28" customHeight="1" spans="1:9">
      <c r="A53" s="12">
        <v>51</v>
      </c>
      <c r="B53" s="13" t="s">
        <v>135</v>
      </c>
      <c r="C53" s="13" t="s">
        <v>136</v>
      </c>
      <c r="D53" s="13" t="s">
        <v>132</v>
      </c>
      <c r="E53" s="14">
        <v>197</v>
      </c>
      <c r="F53" s="15">
        <v>76.6</v>
      </c>
      <c r="G53" s="15">
        <f t="shared" si="2"/>
        <v>71.1333333333333</v>
      </c>
      <c r="H53" s="16">
        <v>3</v>
      </c>
      <c r="I53" s="16">
        <v>8</v>
      </c>
    </row>
    <row r="54" s="1" customFormat="1" ht="28" customHeight="1" spans="1:9">
      <c r="A54" s="12">
        <v>52</v>
      </c>
      <c r="B54" s="13" t="s">
        <v>137</v>
      </c>
      <c r="C54" s="13" t="s">
        <v>138</v>
      </c>
      <c r="D54" s="13" t="s">
        <v>132</v>
      </c>
      <c r="E54" s="14">
        <v>191.5</v>
      </c>
      <c r="F54" s="15">
        <v>76.8</v>
      </c>
      <c r="G54" s="15">
        <f t="shared" si="2"/>
        <v>70.3166666666667</v>
      </c>
      <c r="H54" s="16">
        <v>4</v>
      </c>
      <c r="I54" s="16">
        <v>8</v>
      </c>
    </row>
    <row r="55" s="1" customFormat="1" ht="28" customHeight="1" spans="1:9">
      <c r="A55" s="12">
        <v>53</v>
      </c>
      <c r="B55" s="13" t="s">
        <v>139</v>
      </c>
      <c r="C55" s="13" t="s">
        <v>140</v>
      </c>
      <c r="D55" s="13" t="s">
        <v>132</v>
      </c>
      <c r="E55" s="14">
        <v>159</v>
      </c>
      <c r="F55" s="15">
        <v>85.4</v>
      </c>
      <c r="G55" s="15">
        <f t="shared" si="2"/>
        <v>69.2</v>
      </c>
      <c r="H55" s="16">
        <v>5</v>
      </c>
      <c r="I55" s="16">
        <v>8</v>
      </c>
    </row>
    <row r="56" s="1" customFormat="1" ht="28" customHeight="1" spans="1:9">
      <c r="A56" s="12">
        <v>54</v>
      </c>
      <c r="B56" s="13" t="s">
        <v>141</v>
      </c>
      <c r="C56" s="13" t="s">
        <v>142</v>
      </c>
      <c r="D56" s="13" t="s">
        <v>132</v>
      </c>
      <c r="E56" s="14">
        <v>175</v>
      </c>
      <c r="F56" s="15">
        <v>75.4</v>
      </c>
      <c r="G56" s="15">
        <f t="shared" si="2"/>
        <v>66.8666666666667</v>
      </c>
      <c r="H56" s="16">
        <v>6</v>
      </c>
      <c r="I56" s="16">
        <v>8</v>
      </c>
    </row>
    <row r="57" s="1" customFormat="1" ht="28" customHeight="1" spans="1:9">
      <c r="A57" s="12">
        <v>55</v>
      </c>
      <c r="B57" s="13" t="s">
        <v>143</v>
      </c>
      <c r="C57" s="13" t="s">
        <v>144</v>
      </c>
      <c r="D57" s="13" t="s">
        <v>132</v>
      </c>
      <c r="E57" s="14">
        <v>183.5</v>
      </c>
      <c r="F57" s="15">
        <v>71.8</v>
      </c>
      <c r="G57" s="15">
        <f t="shared" si="2"/>
        <v>66.4833333333333</v>
      </c>
      <c r="H57" s="16">
        <v>7</v>
      </c>
      <c r="I57" s="16">
        <v>8</v>
      </c>
    </row>
    <row r="58" s="1" customFormat="1" ht="28" customHeight="1" spans="1:9">
      <c r="A58" s="12">
        <v>56</v>
      </c>
      <c r="B58" s="13" t="s">
        <v>145</v>
      </c>
      <c r="C58" s="13" t="s">
        <v>146</v>
      </c>
      <c r="D58" s="13" t="s">
        <v>132</v>
      </c>
      <c r="E58" s="14">
        <v>156.5</v>
      </c>
      <c r="F58" s="15">
        <v>78.6</v>
      </c>
      <c r="G58" s="15">
        <f t="shared" si="2"/>
        <v>65.3833333333333</v>
      </c>
      <c r="H58" s="16">
        <v>8</v>
      </c>
      <c r="I58" s="16">
        <v>8</v>
      </c>
    </row>
    <row r="59" s="1" customFormat="1" ht="28" customHeight="1" spans="1:9">
      <c r="A59" s="12">
        <v>57</v>
      </c>
      <c r="B59" s="13" t="s">
        <v>147</v>
      </c>
      <c r="C59" s="13" t="s">
        <v>148</v>
      </c>
      <c r="D59" s="13" t="s">
        <v>149</v>
      </c>
      <c r="E59" s="14">
        <v>164</v>
      </c>
      <c r="F59" s="15">
        <v>84.6</v>
      </c>
      <c r="G59" s="15">
        <f t="shared" si="2"/>
        <v>69.6333333333333</v>
      </c>
      <c r="H59" s="16">
        <v>1</v>
      </c>
      <c r="I59" s="16">
        <v>8</v>
      </c>
    </row>
    <row r="60" s="1" customFormat="1" ht="28" customHeight="1" spans="1:9">
      <c r="A60" s="12">
        <v>58</v>
      </c>
      <c r="B60" s="13" t="s">
        <v>150</v>
      </c>
      <c r="C60" s="13" t="s">
        <v>151</v>
      </c>
      <c r="D60" s="13" t="s">
        <v>149</v>
      </c>
      <c r="E60" s="14">
        <v>172.5</v>
      </c>
      <c r="F60" s="15">
        <v>80.2</v>
      </c>
      <c r="G60" s="15">
        <f t="shared" si="2"/>
        <v>68.85</v>
      </c>
      <c r="H60" s="16">
        <v>2</v>
      </c>
      <c r="I60" s="16">
        <v>8</v>
      </c>
    </row>
    <row r="61" s="1" customFormat="1" ht="30" customHeight="1" spans="1:9">
      <c r="A61" s="12">
        <v>59</v>
      </c>
      <c r="B61" s="13" t="s">
        <v>152</v>
      </c>
      <c r="C61" s="13" t="s">
        <v>153</v>
      </c>
      <c r="D61" s="13" t="s">
        <v>149</v>
      </c>
      <c r="E61" s="14">
        <v>145</v>
      </c>
      <c r="F61" s="15">
        <v>88.2</v>
      </c>
      <c r="G61" s="15">
        <f t="shared" si="2"/>
        <v>68.2666666666667</v>
      </c>
      <c r="H61" s="16">
        <v>3</v>
      </c>
      <c r="I61" s="16">
        <v>8</v>
      </c>
    </row>
    <row r="62" s="1" customFormat="1" ht="30" customHeight="1" spans="1:9">
      <c r="A62" s="12">
        <v>60</v>
      </c>
      <c r="B62" s="13" t="s">
        <v>154</v>
      </c>
      <c r="C62" s="13" t="s">
        <v>155</v>
      </c>
      <c r="D62" s="13" t="s">
        <v>149</v>
      </c>
      <c r="E62" s="14">
        <v>162.5</v>
      </c>
      <c r="F62" s="15">
        <v>82.2</v>
      </c>
      <c r="G62" s="15">
        <f t="shared" si="2"/>
        <v>68.1833333333333</v>
      </c>
      <c r="H62" s="16">
        <v>4</v>
      </c>
      <c r="I62" s="16">
        <v>8</v>
      </c>
    </row>
    <row r="63" s="1" customFormat="1" ht="30" customHeight="1" spans="1:9">
      <c r="A63" s="12">
        <v>61</v>
      </c>
      <c r="B63" s="13" t="s">
        <v>156</v>
      </c>
      <c r="C63" s="13" t="s">
        <v>157</v>
      </c>
      <c r="D63" s="13" t="s">
        <v>149</v>
      </c>
      <c r="E63" s="14">
        <v>174.5</v>
      </c>
      <c r="F63" s="15">
        <v>76</v>
      </c>
      <c r="G63" s="15">
        <f t="shared" si="2"/>
        <v>67.0833333333333</v>
      </c>
      <c r="H63" s="16">
        <v>5</v>
      </c>
      <c r="I63" s="16">
        <v>8</v>
      </c>
    </row>
    <row r="64" s="1" customFormat="1" ht="30" customHeight="1" spans="1:9">
      <c r="A64" s="12">
        <v>62</v>
      </c>
      <c r="B64" s="13" t="s">
        <v>158</v>
      </c>
      <c r="C64" s="13" t="s">
        <v>159</v>
      </c>
      <c r="D64" s="13" t="s">
        <v>149</v>
      </c>
      <c r="E64" s="14">
        <v>154</v>
      </c>
      <c r="F64" s="15">
        <v>82.2</v>
      </c>
      <c r="G64" s="15">
        <f t="shared" si="2"/>
        <v>66.7666666666667</v>
      </c>
      <c r="H64" s="16">
        <v>6</v>
      </c>
      <c r="I64" s="16">
        <v>8</v>
      </c>
    </row>
    <row r="65" s="1" customFormat="1" ht="30" customHeight="1" spans="1:9">
      <c r="A65" s="12">
        <v>63</v>
      </c>
      <c r="B65" s="13" t="s">
        <v>160</v>
      </c>
      <c r="C65" s="13" t="s">
        <v>161</v>
      </c>
      <c r="D65" s="13" t="s">
        <v>149</v>
      </c>
      <c r="E65" s="14">
        <v>140.5</v>
      </c>
      <c r="F65" s="15">
        <v>85</v>
      </c>
      <c r="G65" s="15">
        <f t="shared" si="2"/>
        <v>65.9166666666667</v>
      </c>
      <c r="H65" s="16">
        <v>7</v>
      </c>
      <c r="I65" s="16">
        <v>8</v>
      </c>
    </row>
    <row r="66" s="1" customFormat="1" ht="30" customHeight="1" spans="1:9">
      <c r="A66" s="12">
        <v>64</v>
      </c>
      <c r="B66" s="13" t="s">
        <v>162</v>
      </c>
      <c r="C66" s="13" t="s">
        <v>163</v>
      </c>
      <c r="D66" s="13" t="s">
        <v>149</v>
      </c>
      <c r="E66" s="14">
        <v>141.5</v>
      </c>
      <c r="F66" s="15">
        <v>82.6</v>
      </c>
      <c r="G66" s="15">
        <f t="shared" si="2"/>
        <v>64.8833333333333</v>
      </c>
      <c r="H66" s="16">
        <v>8</v>
      </c>
      <c r="I66" s="16">
        <v>8</v>
      </c>
    </row>
    <row r="67" s="1" customFormat="1" ht="30" customHeight="1" spans="1:9">
      <c r="A67" s="12">
        <v>65</v>
      </c>
      <c r="B67" s="13" t="s">
        <v>164</v>
      </c>
      <c r="C67" s="13" t="s">
        <v>165</v>
      </c>
      <c r="D67" s="13" t="s">
        <v>166</v>
      </c>
      <c r="E67" s="14">
        <v>189</v>
      </c>
      <c r="F67" s="15">
        <v>79</v>
      </c>
      <c r="G67" s="15">
        <f t="shared" si="2"/>
        <v>71</v>
      </c>
      <c r="H67" s="16">
        <v>1</v>
      </c>
      <c r="I67" s="16">
        <v>2</v>
      </c>
    </row>
    <row r="68" s="1" customFormat="1" ht="30" customHeight="1" spans="1:16382">
      <c r="A68" s="12">
        <v>66</v>
      </c>
      <c r="B68" s="13" t="s">
        <v>167</v>
      </c>
      <c r="C68" s="13" t="s">
        <v>168</v>
      </c>
      <c r="D68" s="13" t="s">
        <v>166</v>
      </c>
      <c r="E68" s="14">
        <v>181</v>
      </c>
      <c r="F68" s="15">
        <v>79.8</v>
      </c>
      <c r="G68" s="15">
        <f t="shared" si="2"/>
        <v>70.0666666666667</v>
      </c>
      <c r="H68" s="16">
        <v>2</v>
      </c>
      <c r="I68" s="16">
        <v>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</row>
    <row r="69" s="3" customFormat="1" ht="30" customHeight="1" spans="1:16382">
      <c r="A69" s="12">
        <v>67</v>
      </c>
      <c r="B69" s="13" t="s">
        <v>169</v>
      </c>
      <c r="C69" s="13" t="s">
        <v>170</v>
      </c>
      <c r="D69" s="13">
        <v>16030</v>
      </c>
      <c r="E69" s="14">
        <v>199.5</v>
      </c>
      <c r="F69" s="15">
        <v>80.2</v>
      </c>
      <c r="G69" s="15">
        <f t="shared" si="2"/>
        <v>73.35</v>
      </c>
      <c r="H69" s="16">
        <v>1</v>
      </c>
      <c r="I69" s="16">
        <v>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</row>
    <row r="70" s="3" customFormat="1" ht="30" customHeight="1" spans="1:16382">
      <c r="A70" s="12">
        <v>68</v>
      </c>
      <c r="B70" s="13" t="s">
        <v>171</v>
      </c>
      <c r="C70" s="13" t="s">
        <v>172</v>
      </c>
      <c r="D70" s="13">
        <v>16030</v>
      </c>
      <c r="E70" s="14">
        <v>190.5</v>
      </c>
      <c r="F70" s="15">
        <v>77.2</v>
      </c>
      <c r="G70" s="15">
        <f t="shared" si="2"/>
        <v>70.35</v>
      </c>
      <c r="H70" s="16">
        <v>2</v>
      </c>
      <c r="I70" s="16">
        <v>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</row>
    <row r="71" s="3" customFormat="1" ht="28" customHeight="1" spans="1:16382">
      <c r="A71" s="12">
        <v>69</v>
      </c>
      <c r="B71" s="13" t="s">
        <v>173</v>
      </c>
      <c r="C71" s="13" t="s">
        <v>174</v>
      </c>
      <c r="D71" s="13">
        <v>16030</v>
      </c>
      <c r="E71" s="14">
        <v>171.5</v>
      </c>
      <c r="F71" s="15">
        <v>83.4</v>
      </c>
      <c r="G71" s="15">
        <f t="shared" si="2"/>
        <v>70.2833333333333</v>
      </c>
      <c r="H71" s="16">
        <v>3</v>
      </c>
      <c r="I71" s="16">
        <v>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</row>
    <row r="72" s="1" customFormat="1" ht="32" customHeight="1" spans="1:9">
      <c r="A72" s="12">
        <v>70</v>
      </c>
      <c r="B72" s="19" t="s">
        <v>175</v>
      </c>
      <c r="C72" s="19" t="s">
        <v>176</v>
      </c>
      <c r="D72" s="19" t="s">
        <v>177</v>
      </c>
      <c r="E72" s="14">
        <v>199.5</v>
      </c>
      <c r="F72" s="15">
        <v>72</v>
      </c>
      <c r="G72" s="15">
        <f t="shared" si="2"/>
        <v>69.25</v>
      </c>
      <c r="H72" s="16">
        <v>4</v>
      </c>
      <c r="I72" s="16">
        <v>6</v>
      </c>
    </row>
    <row r="73" s="1" customFormat="1" ht="28" customHeight="1" spans="1:9">
      <c r="A73" s="12">
        <v>71</v>
      </c>
      <c r="B73" s="13" t="s">
        <v>178</v>
      </c>
      <c r="C73" s="13" t="s">
        <v>179</v>
      </c>
      <c r="D73" s="13">
        <v>16030</v>
      </c>
      <c r="E73" s="14">
        <v>164.5</v>
      </c>
      <c r="F73" s="15">
        <v>82.4</v>
      </c>
      <c r="G73" s="15">
        <f t="shared" si="2"/>
        <v>68.6166666666667</v>
      </c>
      <c r="H73" s="16">
        <v>5</v>
      </c>
      <c r="I73" s="16">
        <v>6</v>
      </c>
    </row>
    <row r="74" ht="30" customHeight="1" spans="1:9">
      <c r="A74" s="12">
        <v>72</v>
      </c>
      <c r="B74" s="13" t="s">
        <v>180</v>
      </c>
      <c r="C74" s="13" t="s">
        <v>181</v>
      </c>
      <c r="D74" s="13">
        <v>16030</v>
      </c>
      <c r="E74" s="14">
        <v>177</v>
      </c>
      <c r="F74" s="15">
        <v>75.4</v>
      </c>
      <c r="G74" s="15">
        <f t="shared" si="2"/>
        <v>67.2</v>
      </c>
      <c r="H74" s="16">
        <v>6</v>
      </c>
      <c r="I74" s="16">
        <v>6</v>
      </c>
    </row>
    <row r="75" s="1" customFormat="1" ht="32" customHeight="1" spans="1:9">
      <c r="A75" s="12">
        <v>73</v>
      </c>
      <c r="B75" s="13" t="s">
        <v>182</v>
      </c>
      <c r="C75" s="13" t="s">
        <v>183</v>
      </c>
      <c r="D75" s="13" t="s">
        <v>184</v>
      </c>
      <c r="E75" s="14">
        <v>137</v>
      </c>
      <c r="F75" s="15">
        <v>85.1</v>
      </c>
      <c r="G75" s="15">
        <v>65.3833333333333</v>
      </c>
      <c r="H75" s="17">
        <v>1</v>
      </c>
      <c r="I75" s="16">
        <v>1</v>
      </c>
    </row>
    <row r="76" s="1" customFormat="1" ht="32" customHeight="1" spans="1:9">
      <c r="A76" s="12">
        <v>74</v>
      </c>
      <c r="B76" s="13" t="s">
        <v>185</v>
      </c>
      <c r="C76" s="13" t="s">
        <v>186</v>
      </c>
      <c r="D76" s="13" t="s">
        <v>187</v>
      </c>
      <c r="E76" s="14">
        <v>191.5</v>
      </c>
      <c r="F76" s="15">
        <v>91.8</v>
      </c>
      <c r="G76" s="15">
        <f t="shared" ref="G76:G85" si="3">E76/6+F76/2</f>
        <v>77.8166666666667</v>
      </c>
      <c r="H76" s="16">
        <v>1</v>
      </c>
      <c r="I76" s="16">
        <v>1</v>
      </c>
    </row>
    <row r="77" s="1" customFormat="1" ht="32" customHeight="1" spans="1:9">
      <c r="A77" s="12">
        <v>75</v>
      </c>
      <c r="B77" s="13" t="s">
        <v>188</v>
      </c>
      <c r="C77" s="13" t="s">
        <v>189</v>
      </c>
      <c r="D77" s="13" t="s">
        <v>190</v>
      </c>
      <c r="E77" s="14">
        <v>192</v>
      </c>
      <c r="F77" s="15">
        <v>87.7</v>
      </c>
      <c r="G77" s="15">
        <f t="shared" si="3"/>
        <v>75.85</v>
      </c>
      <c r="H77" s="16">
        <v>1</v>
      </c>
      <c r="I77" s="16">
        <v>1</v>
      </c>
    </row>
    <row r="78" s="1" customFormat="1" ht="32" customHeight="1" spans="1:9">
      <c r="A78" s="12">
        <v>76</v>
      </c>
      <c r="B78" s="13" t="s">
        <v>191</v>
      </c>
      <c r="C78" s="13" t="s">
        <v>192</v>
      </c>
      <c r="D78" s="13" t="s">
        <v>193</v>
      </c>
      <c r="E78" s="14">
        <v>190</v>
      </c>
      <c r="F78" s="15">
        <v>83.3</v>
      </c>
      <c r="G78" s="15">
        <f t="shared" si="3"/>
        <v>73.3166666666667</v>
      </c>
      <c r="H78" s="16">
        <v>1</v>
      </c>
      <c r="I78" s="16">
        <v>1</v>
      </c>
    </row>
    <row r="79" s="1" customFormat="1" ht="32" customHeight="1" spans="1:9">
      <c r="A79" s="12">
        <v>77</v>
      </c>
      <c r="B79" s="13" t="s">
        <v>194</v>
      </c>
      <c r="C79" s="13" t="s">
        <v>195</v>
      </c>
      <c r="D79" s="13" t="s">
        <v>196</v>
      </c>
      <c r="E79" s="14">
        <v>181</v>
      </c>
      <c r="F79" s="15">
        <v>80</v>
      </c>
      <c r="G79" s="15">
        <f t="shared" si="3"/>
        <v>70.1666666666667</v>
      </c>
      <c r="H79" s="16">
        <v>1</v>
      </c>
      <c r="I79" s="16">
        <v>1</v>
      </c>
    </row>
    <row r="80" s="1" customFormat="1" ht="32" customHeight="1" spans="1:9">
      <c r="A80" s="12">
        <v>78</v>
      </c>
      <c r="B80" s="13" t="s">
        <v>197</v>
      </c>
      <c r="C80" s="13" t="s">
        <v>198</v>
      </c>
      <c r="D80" s="13" t="s">
        <v>199</v>
      </c>
      <c r="E80" s="14">
        <v>206</v>
      </c>
      <c r="F80" s="15">
        <v>83</v>
      </c>
      <c r="G80" s="15">
        <f t="shared" si="3"/>
        <v>75.8333333333333</v>
      </c>
      <c r="H80" s="16">
        <v>1</v>
      </c>
      <c r="I80" s="16">
        <v>1</v>
      </c>
    </row>
    <row r="81" s="1" customFormat="1" ht="32" customHeight="1" spans="1:9">
      <c r="A81" s="12">
        <v>79</v>
      </c>
      <c r="B81" s="13" t="s">
        <v>200</v>
      </c>
      <c r="C81" s="13" t="s">
        <v>201</v>
      </c>
      <c r="D81" s="13" t="s">
        <v>202</v>
      </c>
      <c r="E81" s="14">
        <v>168.5</v>
      </c>
      <c r="F81" s="15">
        <v>85.6</v>
      </c>
      <c r="G81" s="15">
        <f t="shared" si="3"/>
        <v>70.8833333333333</v>
      </c>
      <c r="H81" s="16">
        <v>1</v>
      </c>
      <c r="I81" s="16">
        <v>1</v>
      </c>
    </row>
    <row r="82" s="1" customFormat="1" ht="32" customHeight="1" spans="1:9">
      <c r="A82" s="12">
        <v>80</v>
      </c>
      <c r="B82" s="13" t="s">
        <v>203</v>
      </c>
      <c r="C82" s="13" t="s">
        <v>204</v>
      </c>
      <c r="D82" s="13" t="s">
        <v>205</v>
      </c>
      <c r="E82" s="14">
        <v>161.5</v>
      </c>
      <c r="F82" s="15">
        <v>86.2</v>
      </c>
      <c r="G82" s="15">
        <f t="shared" si="3"/>
        <v>70.0166666666667</v>
      </c>
      <c r="H82" s="16">
        <v>1</v>
      </c>
      <c r="I82" s="16">
        <v>2</v>
      </c>
    </row>
    <row r="83" s="1" customFormat="1" ht="32" customHeight="1" spans="1:9">
      <c r="A83" s="12">
        <v>81</v>
      </c>
      <c r="B83" s="13" t="s">
        <v>206</v>
      </c>
      <c r="C83" s="13" t="s">
        <v>207</v>
      </c>
      <c r="D83" s="13" t="s">
        <v>205</v>
      </c>
      <c r="E83" s="14">
        <v>177</v>
      </c>
      <c r="F83" s="15">
        <v>80.2</v>
      </c>
      <c r="G83" s="15">
        <f t="shared" si="3"/>
        <v>69.6</v>
      </c>
      <c r="H83" s="16">
        <v>2</v>
      </c>
      <c r="I83" s="16">
        <v>2</v>
      </c>
    </row>
    <row r="84" s="1" customFormat="1" ht="32" customHeight="1" spans="1:9">
      <c r="A84" s="12">
        <v>82</v>
      </c>
      <c r="B84" s="13" t="s">
        <v>208</v>
      </c>
      <c r="C84" s="13" t="s">
        <v>209</v>
      </c>
      <c r="D84" s="13" t="s">
        <v>210</v>
      </c>
      <c r="E84" s="14">
        <v>182.5</v>
      </c>
      <c r="F84" s="15">
        <v>79.8</v>
      </c>
      <c r="G84" s="15">
        <f t="shared" si="3"/>
        <v>70.3166666666667</v>
      </c>
      <c r="H84" s="16">
        <v>1</v>
      </c>
      <c r="I84" s="16">
        <v>2</v>
      </c>
    </row>
    <row r="85" s="1" customFormat="1" ht="32" customHeight="1" spans="1:9">
      <c r="A85" s="12">
        <v>83</v>
      </c>
      <c r="B85" s="13" t="s">
        <v>211</v>
      </c>
      <c r="C85" s="13" t="s">
        <v>212</v>
      </c>
      <c r="D85" s="13" t="s">
        <v>210</v>
      </c>
      <c r="E85" s="14">
        <v>184.5</v>
      </c>
      <c r="F85" s="15">
        <v>76.2</v>
      </c>
      <c r="G85" s="15">
        <f t="shared" si="3"/>
        <v>68.85</v>
      </c>
      <c r="H85" s="16">
        <v>2</v>
      </c>
      <c r="I85" s="16">
        <v>2</v>
      </c>
    </row>
    <row r="86" s="1" customFormat="1" ht="32" customHeight="1" spans="1:9">
      <c r="A86" s="12">
        <v>84</v>
      </c>
      <c r="B86" s="13" t="s">
        <v>213</v>
      </c>
      <c r="C86" s="13" t="s">
        <v>214</v>
      </c>
      <c r="D86" s="13" t="s">
        <v>215</v>
      </c>
      <c r="E86" s="14">
        <v>161</v>
      </c>
      <c r="F86" s="15">
        <v>70.2</v>
      </c>
      <c r="G86" s="15">
        <v>61.9333333333333</v>
      </c>
      <c r="H86" s="17">
        <v>1</v>
      </c>
      <c r="I86" s="16">
        <v>1</v>
      </c>
    </row>
    <row r="87" s="1" customFormat="1" ht="32" customHeight="1" spans="1:9">
      <c r="A87" s="12">
        <v>85</v>
      </c>
      <c r="B87" s="13" t="s">
        <v>216</v>
      </c>
      <c r="C87" s="13" t="s">
        <v>217</v>
      </c>
      <c r="D87" s="13" t="s">
        <v>218</v>
      </c>
      <c r="E87" s="14">
        <v>202.5</v>
      </c>
      <c r="F87" s="15">
        <v>76</v>
      </c>
      <c r="G87" s="15">
        <f t="shared" ref="G87:G115" si="4">E87/6+F87/2</f>
        <v>71.75</v>
      </c>
      <c r="H87" s="16">
        <v>1</v>
      </c>
      <c r="I87" s="16">
        <v>1</v>
      </c>
    </row>
    <row r="88" s="1" customFormat="1" ht="32" customHeight="1" spans="1:9">
      <c r="A88" s="12">
        <v>86</v>
      </c>
      <c r="B88" s="13" t="s">
        <v>219</v>
      </c>
      <c r="C88" s="13" t="s">
        <v>220</v>
      </c>
      <c r="D88" s="13" t="s">
        <v>221</v>
      </c>
      <c r="E88" s="14">
        <v>189</v>
      </c>
      <c r="F88" s="15">
        <v>86.6</v>
      </c>
      <c r="G88" s="15">
        <f t="shared" si="4"/>
        <v>74.8</v>
      </c>
      <c r="H88" s="16">
        <v>1</v>
      </c>
      <c r="I88" s="16">
        <v>1</v>
      </c>
    </row>
    <row r="89" s="1" customFormat="1" ht="32" customHeight="1" spans="1:9">
      <c r="A89" s="12">
        <v>87</v>
      </c>
      <c r="B89" s="13" t="s">
        <v>222</v>
      </c>
      <c r="C89" s="13" t="s">
        <v>223</v>
      </c>
      <c r="D89" s="13" t="s">
        <v>224</v>
      </c>
      <c r="E89" s="14">
        <v>216</v>
      </c>
      <c r="F89" s="15">
        <v>86.4</v>
      </c>
      <c r="G89" s="15">
        <f t="shared" si="4"/>
        <v>79.2</v>
      </c>
      <c r="H89" s="16">
        <v>1</v>
      </c>
      <c r="I89" s="16">
        <v>2</v>
      </c>
    </row>
    <row r="90" s="1" customFormat="1" ht="32" customHeight="1" spans="1:9">
      <c r="A90" s="12">
        <v>88</v>
      </c>
      <c r="B90" s="13" t="s">
        <v>225</v>
      </c>
      <c r="C90" s="13" t="s">
        <v>226</v>
      </c>
      <c r="D90" s="13" t="s">
        <v>224</v>
      </c>
      <c r="E90" s="14">
        <v>205.5</v>
      </c>
      <c r="F90" s="15">
        <v>87.6</v>
      </c>
      <c r="G90" s="15">
        <f t="shared" si="4"/>
        <v>78.05</v>
      </c>
      <c r="H90" s="16">
        <v>2</v>
      </c>
      <c r="I90" s="16">
        <v>2</v>
      </c>
    </row>
    <row r="91" s="1" customFormat="1" ht="32" customHeight="1" spans="1:9">
      <c r="A91" s="12">
        <v>89</v>
      </c>
      <c r="B91" s="20" t="s">
        <v>227</v>
      </c>
      <c r="C91" s="20" t="s">
        <v>228</v>
      </c>
      <c r="D91" s="20" t="s">
        <v>229</v>
      </c>
      <c r="E91" s="14">
        <v>211</v>
      </c>
      <c r="F91" s="15">
        <v>82</v>
      </c>
      <c r="G91" s="15">
        <f t="shared" si="4"/>
        <v>76.1666666666667</v>
      </c>
      <c r="H91" s="16">
        <v>1</v>
      </c>
      <c r="I91" s="16">
        <v>2</v>
      </c>
    </row>
    <row r="92" s="1" customFormat="1" ht="32" customHeight="1" spans="1:9">
      <c r="A92" s="12">
        <v>90</v>
      </c>
      <c r="B92" s="20" t="s">
        <v>230</v>
      </c>
      <c r="C92" s="21" t="s">
        <v>231</v>
      </c>
      <c r="D92" s="20" t="s">
        <v>229</v>
      </c>
      <c r="E92" s="14">
        <v>192</v>
      </c>
      <c r="F92" s="15">
        <v>85.3</v>
      </c>
      <c r="G92" s="15">
        <f t="shared" si="4"/>
        <v>74.65</v>
      </c>
      <c r="H92" s="16">
        <v>2</v>
      </c>
      <c r="I92" s="16">
        <v>2</v>
      </c>
    </row>
    <row r="93" s="1" customFormat="1" ht="32" customHeight="1" spans="1:9">
      <c r="A93" s="12">
        <v>91</v>
      </c>
      <c r="B93" s="13" t="s">
        <v>232</v>
      </c>
      <c r="C93" s="13" t="s">
        <v>233</v>
      </c>
      <c r="D93" s="13" t="s">
        <v>234</v>
      </c>
      <c r="E93" s="14">
        <v>212.5</v>
      </c>
      <c r="F93" s="15">
        <v>84.8</v>
      </c>
      <c r="G93" s="15">
        <f t="shared" si="4"/>
        <v>77.8166666666667</v>
      </c>
      <c r="H93" s="16">
        <v>1</v>
      </c>
      <c r="I93" s="16">
        <v>3</v>
      </c>
    </row>
    <row r="94" s="1" customFormat="1" ht="32" customHeight="1" spans="1:9">
      <c r="A94" s="12">
        <v>92</v>
      </c>
      <c r="B94" s="13" t="s">
        <v>235</v>
      </c>
      <c r="C94" s="13" t="s">
        <v>236</v>
      </c>
      <c r="D94" s="13" t="s">
        <v>234</v>
      </c>
      <c r="E94" s="14">
        <v>194</v>
      </c>
      <c r="F94" s="15">
        <v>86</v>
      </c>
      <c r="G94" s="15">
        <f t="shared" si="4"/>
        <v>75.3333333333333</v>
      </c>
      <c r="H94" s="16">
        <v>2</v>
      </c>
      <c r="I94" s="16">
        <v>3</v>
      </c>
    </row>
    <row r="95" s="1" customFormat="1" ht="32" customHeight="1" spans="1:9">
      <c r="A95" s="12">
        <v>93</v>
      </c>
      <c r="B95" s="13" t="s">
        <v>237</v>
      </c>
      <c r="C95" s="13" t="s">
        <v>238</v>
      </c>
      <c r="D95" s="13" t="s">
        <v>234</v>
      </c>
      <c r="E95" s="14">
        <v>187</v>
      </c>
      <c r="F95" s="15">
        <v>84</v>
      </c>
      <c r="G95" s="15">
        <f t="shared" si="4"/>
        <v>73.1666666666667</v>
      </c>
      <c r="H95" s="16">
        <v>3</v>
      </c>
      <c r="I95" s="16">
        <v>3</v>
      </c>
    </row>
    <row r="96" s="1" customFormat="1" ht="32" customHeight="1" spans="1:9">
      <c r="A96" s="12">
        <v>94</v>
      </c>
      <c r="B96" s="13" t="s">
        <v>239</v>
      </c>
      <c r="C96" s="13" t="s">
        <v>240</v>
      </c>
      <c r="D96" s="13" t="s">
        <v>241</v>
      </c>
      <c r="E96" s="14">
        <v>192</v>
      </c>
      <c r="F96" s="15">
        <v>83</v>
      </c>
      <c r="G96" s="15">
        <f t="shared" si="4"/>
        <v>73.5</v>
      </c>
      <c r="H96" s="16">
        <v>1</v>
      </c>
      <c r="I96" s="16">
        <v>2</v>
      </c>
    </row>
    <row r="97" s="1" customFormat="1" ht="32" customHeight="1" spans="1:9">
      <c r="A97" s="12">
        <v>95</v>
      </c>
      <c r="B97" s="13" t="s">
        <v>242</v>
      </c>
      <c r="C97" s="13" t="s">
        <v>243</v>
      </c>
      <c r="D97" s="13" t="s">
        <v>241</v>
      </c>
      <c r="E97" s="14">
        <v>202</v>
      </c>
      <c r="F97" s="15">
        <v>76.2</v>
      </c>
      <c r="G97" s="15">
        <f t="shared" si="4"/>
        <v>71.7666666666667</v>
      </c>
      <c r="H97" s="16">
        <v>2</v>
      </c>
      <c r="I97" s="16">
        <v>2</v>
      </c>
    </row>
    <row r="98" s="1" customFormat="1" ht="32" customHeight="1" spans="1:9">
      <c r="A98" s="12">
        <v>96</v>
      </c>
      <c r="B98" s="13" t="s">
        <v>244</v>
      </c>
      <c r="C98" s="13" t="s">
        <v>245</v>
      </c>
      <c r="D98" s="13" t="s">
        <v>246</v>
      </c>
      <c r="E98" s="14">
        <v>185.5</v>
      </c>
      <c r="F98" s="15">
        <v>83.8</v>
      </c>
      <c r="G98" s="15">
        <f t="shared" si="4"/>
        <v>72.8166666666667</v>
      </c>
      <c r="H98" s="16">
        <v>1</v>
      </c>
      <c r="I98" s="16">
        <v>2</v>
      </c>
    </row>
    <row r="99" s="1" customFormat="1" ht="32" customHeight="1" spans="1:9">
      <c r="A99" s="12">
        <v>97</v>
      </c>
      <c r="B99" s="13" t="s">
        <v>247</v>
      </c>
      <c r="C99" s="13" t="s">
        <v>248</v>
      </c>
      <c r="D99" s="13" t="s">
        <v>246</v>
      </c>
      <c r="E99" s="14">
        <v>178.5</v>
      </c>
      <c r="F99" s="15">
        <v>77.8</v>
      </c>
      <c r="G99" s="15">
        <f t="shared" si="4"/>
        <v>68.65</v>
      </c>
      <c r="H99" s="16">
        <v>2</v>
      </c>
      <c r="I99" s="16">
        <v>2</v>
      </c>
    </row>
    <row r="100" s="1" customFormat="1" ht="32" customHeight="1" spans="1:9">
      <c r="A100" s="12">
        <v>98</v>
      </c>
      <c r="B100" s="13" t="s">
        <v>249</v>
      </c>
      <c r="C100" s="13" t="s">
        <v>250</v>
      </c>
      <c r="D100" s="13" t="s">
        <v>251</v>
      </c>
      <c r="E100" s="14">
        <v>195.5</v>
      </c>
      <c r="F100" s="15">
        <v>86.8</v>
      </c>
      <c r="G100" s="15">
        <f t="shared" si="4"/>
        <v>75.9833333333333</v>
      </c>
      <c r="H100" s="16">
        <v>1</v>
      </c>
      <c r="I100" s="16">
        <v>1</v>
      </c>
    </row>
    <row r="101" s="1" customFormat="1" ht="32" customHeight="1" spans="1:9">
      <c r="A101" s="12">
        <v>99</v>
      </c>
      <c r="B101" s="20" t="s">
        <v>252</v>
      </c>
      <c r="C101" s="20" t="s">
        <v>253</v>
      </c>
      <c r="D101" s="20" t="s">
        <v>254</v>
      </c>
      <c r="E101" s="14">
        <v>169.5</v>
      </c>
      <c r="F101" s="15">
        <v>83.4</v>
      </c>
      <c r="G101" s="15">
        <f t="shared" si="4"/>
        <v>69.95</v>
      </c>
      <c r="H101" s="16">
        <v>1</v>
      </c>
      <c r="I101" s="16">
        <v>1</v>
      </c>
    </row>
    <row r="102" s="1" customFormat="1" ht="30" customHeight="1" spans="1:9">
      <c r="A102" s="12">
        <v>100</v>
      </c>
      <c r="B102" s="20" t="s">
        <v>255</v>
      </c>
      <c r="C102" s="20" t="s">
        <v>256</v>
      </c>
      <c r="D102" s="20" t="s">
        <v>257</v>
      </c>
      <c r="E102" s="14">
        <v>214.5</v>
      </c>
      <c r="F102" s="15">
        <v>80.5</v>
      </c>
      <c r="G102" s="15">
        <f t="shared" si="4"/>
        <v>76</v>
      </c>
      <c r="H102" s="16">
        <v>1</v>
      </c>
      <c r="I102" s="16">
        <v>1</v>
      </c>
    </row>
    <row r="103" s="1" customFormat="1" ht="30" customHeight="1" spans="1:9">
      <c r="A103" s="12">
        <v>101</v>
      </c>
      <c r="B103" s="13" t="s">
        <v>258</v>
      </c>
      <c r="C103" s="13" t="s">
        <v>259</v>
      </c>
      <c r="D103" s="13" t="s">
        <v>260</v>
      </c>
      <c r="E103" s="14">
        <v>197</v>
      </c>
      <c r="F103" s="15">
        <v>77.6</v>
      </c>
      <c r="G103" s="15">
        <f t="shared" si="4"/>
        <v>71.6333333333333</v>
      </c>
      <c r="H103" s="16">
        <v>1</v>
      </c>
      <c r="I103" s="16">
        <v>1</v>
      </c>
    </row>
    <row r="104" s="1" customFormat="1" ht="30" customHeight="1" spans="1:9">
      <c r="A104" s="12">
        <v>102</v>
      </c>
      <c r="B104" s="13" t="s">
        <v>261</v>
      </c>
      <c r="C104" s="13" t="s">
        <v>262</v>
      </c>
      <c r="D104" s="13" t="s">
        <v>263</v>
      </c>
      <c r="E104" s="14">
        <v>190</v>
      </c>
      <c r="F104" s="15">
        <v>82.8</v>
      </c>
      <c r="G104" s="15">
        <f t="shared" si="4"/>
        <v>73.0666666666667</v>
      </c>
      <c r="H104" s="16">
        <v>1</v>
      </c>
      <c r="I104" s="16">
        <v>1</v>
      </c>
    </row>
    <row r="105" s="1" customFormat="1" ht="30" customHeight="1" spans="1:9">
      <c r="A105" s="12">
        <v>103</v>
      </c>
      <c r="B105" s="13" t="s">
        <v>264</v>
      </c>
      <c r="C105" s="13" t="s">
        <v>265</v>
      </c>
      <c r="D105" s="13" t="s">
        <v>266</v>
      </c>
      <c r="E105" s="14">
        <v>195.5</v>
      </c>
      <c r="F105" s="15">
        <v>91.8</v>
      </c>
      <c r="G105" s="15">
        <f t="shared" si="4"/>
        <v>78.4833333333333</v>
      </c>
      <c r="H105" s="16">
        <v>1</v>
      </c>
      <c r="I105" s="16">
        <v>1</v>
      </c>
    </row>
    <row r="106" s="1" customFormat="1" ht="30" customHeight="1" spans="1:9">
      <c r="A106" s="12">
        <v>104</v>
      </c>
      <c r="B106" s="13" t="s">
        <v>267</v>
      </c>
      <c r="C106" s="13" t="s">
        <v>268</v>
      </c>
      <c r="D106" s="13" t="s">
        <v>269</v>
      </c>
      <c r="E106" s="14">
        <v>219.5</v>
      </c>
      <c r="F106" s="15">
        <v>85</v>
      </c>
      <c r="G106" s="15">
        <f t="shared" si="4"/>
        <v>79.0833333333333</v>
      </c>
      <c r="H106" s="16">
        <v>1</v>
      </c>
      <c r="I106" s="16">
        <v>1</v>
      </c>
    </row>
    <row r="107" s="1" customFormat="1" ht="30" customHeight="1" spans="1:9">
      <c r="A107" s="12">
        <v>105</v>
      </c>
      <c r="B107" s="13" t="s">
        <v>270</v>
      </c>
      <c r="C107" s="13" t="s">
        <v>271</v>
      </c>
      <c r="D107" s="13" t="s">
        <v>272</v>
      </c>
      <c r="E107" s="14">
        <v>178.5</v>
      </c>
      <c r="F107" s="15">
        <v>85.4</v>
      </c>
      <c r="G107" s="15">
        <f t="shared" si="4"/>
        <v>72.45</v>
      </c>
      <c r="H107" s="16">
        <v>1</v>
      </c>
      <c r="I107" s="16">
        <v>1</v>
      </c>
    </row>
    <row r="108" s="1" customFormat="1" ht="30" customHeight="1" spans="1:9">
      <c r="A108" s="12">
        <v>106</v>
      </c>
      <c r="B108" s="13" t="s">
        <v>273</v>
      </c>
      <c r="C108" s="13" t="s">
        <v>274</v>
      </c>
      <c r="D108" s="13" t="s">
        <v>275</v>
      </c>
      <c r="E108" s="14">
        <v>211</v>
      </c>
      <c r="F108" s="15">
        <v>85.4</v>
      </c>
      <c r="G108" s="15">
        <f t="shared" si="4"/>
        <v>77.8666666666667</v>
      </c>
      <c r="H108" s="16">
        <v>1</v>
      </c>
      <c r="I108" s="16">
        <v>5</v>
      </c>
    </row>
    <row r="109" s="1" customFormat="1" ht="30" customHeight="1" spans="1:9">
      <c r="A109" s="12">
        <v>107</v>
      </c>
      <c r="B109" s="13" t="s">
        <v>276</v>
      </c>
      <c r="C109" s="13" t="s">
        <v>277</v>
      </c>
      <c r="D109" s="13" t="s">
        <v>275</v>
      </c>
      <c r="E109" s="14">
        <v>217.5</v>
      </c>
      <c r="F109" s="15">
        <v>81.68</v>
      </c>
      <c r="G109" s="15">
        <f t="shared" si="4"/>
        <v>77.09</v>
      </c>
      <c r="H109" s="16">
        <v>2</v>
      </c>
      <c r="I109" s="16">
        <v>5</v>
      </c>
    </row>
    <row r="110" s="1" customFormat="1" ht="30" customHeight="1" spans="1:9">
      <c r="A110" s="12">
        <v>108</v>
      </c>
      <c r="B110" s="13" t="s">
        <v>278</v>
      </c>
      <c r="C110" s="13" t="s">
        <v>279</v>
      </c>
      <c r="D110" s="13" t="s">
        <v>275</v>
      </c>
      <c r="E110" s="14">
        <v>196</v>
      </c>
      <c r="F110" s="15">
        <v>88.54</v>
      </c>
      <c r="G110" s="15">
        <f t="shared" si="4"/>
        <v>76.9366666666667</v>
      </c>
      <c r="H110" s="16">
        <v>3</v>
      </c>
      <c r="I110" s="16">
        <v>5</v>
      </c>
    </row>
    <row r="111" s="1" customFormat="1" ht="30" customHeight="1" spans="1:9">
      <c r="A111" s="12">
        <v>109</v>
      </c>
      <c r="B111" s="13" t="s">
        <v>280</v>
      </c>
      <c r="C111" s="13" t="s">
        <v>281</v>
      </c>
      <c r="D111" s="13" t="s">
        <v>275</v>
      </c>
      <c r="E111" s="14">
        <v>202.5</v>
      </c>
      <c r="F111" s="15">
        <v>86.12</v>
      </c>
      <c r="G111" s="15">
        <f t="shared" si="4"/>
        <v>76.81</v>
      </c>
      <c r="H111" s="16">
        <v>4</v>
      </c>
      <c r="I111" s="16">
        <v>5</v>
      </c>
    </row>
    <row r="112" s="1" customFormat="1" ht="30" customHeight="1" spans="1:9">
      <c r="A112" s="12">
        <v>110</v>
      </c>
      <c r="B112" s="13" t="s">
        <v>282</v>
      </c>
      <c r="C112" s="13" t="s">
        <v>283</v>
      </c>
      <c r="D112" s="13" t="s">
        <v>275</v>
      </c>
      <c r="E112" s="14">
        <v>201</v>
      </c>
      <c r="F112" s="15">
        <v>84.2</v>
      </c>
      <c r="G112" s="15">
        <f t="shared" si="4"/>
        <v>75.6</v>
      </c>
      <c r="H112" s="16">
        <v>5</v>
      </c>
      <c r="I112" s="16">
        <v>5</v>
      </c>
    </row>
    <row r="113" s="1" customFormat="1" ht="30" customHeight="1" spans="1:9">
      <c r="A113" s="12">
        <v>111</v>
      </c>
      <c r="B113" s="13" t="s">
        <v>284</v>
      </c>
      <c r="C113" s="13" t="s">
        <v>285</v>
      </c>
      <c r="D113" s="13" t="s">
        <v>286</v>
      </c>
      <c r="E113" s="14">
        <v>198</v>
      </c>
      <c r="F113" s="15">
        <v>85.6</v>
      </c>
      <c r="G113" s="15">
        <f t="shared" si="4"/>
        <v>75.8</v>
      </c>
      <c r="H113" s="16">
        <v>1</v>
      </c>
      <c r="I113" s="16">
        <v>2</v>
      </c>
    </row>
    <row r="114" s="1" customFormat="1" ht="30" customHeight="1" spans="1:9">
      <c r="A114" s="12">
        <v>112</v>
      </c>
      <c r="B114" s="13" t="s">
        <v>287</v>
      </c>
      <c r="C114" s="13" t="s">
        <v>288</v>
      </c>
      <c r="D114" s="13" t="s">
        <v>286</v>
      </c>
      <c r="E114" s="14">
        <v>200</v>
      </c>
      <c r="F114" s="15">
        <v>84.4</v>
      </c>
      <c r="G114" s="15">
        <f t="shared" si="4"/>
        <v>75.5333333333333</v>
      </c>
      <c r="H114" s="16">
        <v>2</v>
      </c>
      <c r="I114" s="16">
        <v>2</v>
      </c>
    </row>
    <row r="115" ht="30" customHeight="1" spans="1:9">
      <c r="A115" s="12">
        <v>113</v>
      </c>
      <c r="B115" s="20" t="s">
        <v>289</v>
      </c>
      <c r="C115" s="20" t="s">
        <v>290</v>
      </c>
      <c r="D115" s="20" t="s">
        <v>291</v>
      </c>
      <c r="E115" s="14">
        <v>196</v>
      </c>
      <c r="F115" s="15">
        <v>83.1</v>
      </c>
      <c r="G115" s="15">
        <f t="shared" si="4"/>
        <v>74.2166666666667</v>
      </c>
      <c r="H115" s="16">
        <v>1</v>
      </c>
      <c r="I115" s="16">
        <v>1</v>
      </c>
    </row>
  </sheetData>
  <sortState ref="A1:J116">
    <sortCondition ref="D3:D116"/>
  </sortState>
  <mergeCells count="1">
    <mergeCell ref="A1:I1"/>
  </mergeCells>
  <pageMargins left="0.75" right="0.75" top="0.826388888888889" bottom="0.590277777777778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</dc:creator>
  <cp:lastModifiedBy>fdd</cp:lastModifiedBy>
  <dcterms:created xsi:type="dcterms:W3CDTF">2022-08-07T18:42:00Z</dcterms:created>
  <dcterms:modified xsi:type="dcterms:W3CDTF">2022-08-16T07:38:16Z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