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1绩效自评表 (党建、职教)" sheetId="8" r:id="rId1"/>
  </sheets>
  <definedNames>
    <definedName name="_xlnm.Print_Titles" localSheetId="0">'1绩效自评表 (党建、职教)'!$1:$11</definedName>
    <definedName name="_xlnm.Print_Area" localSheetId="0">'1绩效自评表 (党建、职教)'!$A$1:$K$39</definedName>
  </definedNames>
  <calcPr calcId="144525"/>
</workbook>
</file>

<file path=xl/sharedStrings.xml><?xml version="1.0" encoding="utf-8"?>
<sst xmlns="http://schemas.openxmlformats.org/spreadsheetml/2006/main" count="129" uniqueCount="90">
  <si>
    <t>附件1</t>
  </si>
  <si>
    <t>自治区本级部门项目支出绩效自评表</t>
  </si>
  <si>
    <t>（2020年度）</t>
  </si>
  <si>
    <t>项目名称</t>
  </si>
  <si>
    <t>党建、职教、培训及劳保安全等</t>
  </si>
  <si>
    <t>主管部门及代码</t>
  </si>
  <si>
    <t>宁夏公路管理中心701006001</t>
  </si>
  <si>
    <t>实施单位</t>
  </si>
  <si>
    <t>宁夏公路管理中心银川分中心</t>
  </si>
  <si>
    <t>项目资金
（万元）</t>
  </si>
  <si>
    <t>年初预算数</t>
  </si>
  <si>
    <t>全年执行数</t>
  </si>
  <si>
    <t>年度资金总额：</t>
  </si>
  <si>
    <t>126.77万元</t>
  </si>
  <si>
    <t>124.13万元</t>
  </si>
  <si>
    <r>
      <rPr>
        <sz val="8"/>
        <rFont val="宋体"/>
        <charset val="134"/>
      </rPr>
      <t>执行率</t>
    </r>
    <r>
      <rPr>
        <sz val="8"/>
        <rFont val="Arial"/>
        <charset val="0"/>
      </rPr>
      <t>×</t>
    </r>
    <r>
      <rPr>
        <sz val="8"/>
        <rFont val="宋体"/>
        <charset val="134"/>
      </rPr>
      <t>该指标分值，最高不得超过分值上限。</t>
    </r>
  </si>
  <si>
    <t xml:space="preserve">    其中：财政拨款</t>
  </si>
  <si>
    <t xml:space="preserve">         其他资金</t>
  </si>
  <si>
    <t>年度总体
目标</t>
  </si>
  <si>
    <r>
      <t xml:space="preserve">   </t>
    </r>
    <r>
      <rPr>
        <b/>
        <sz val="8"/>
        <rFont val="宋体"/>
        <charset val="134"/>
      </rPr>
      <t xml:space="preserve"> 年初设定目标：</t>
    </r>
    <r>
      <rPr>
        <sz val="8"/>
        <rFont val="宋体"/>
        <charset val="134"/>
      </rPr>
      <t>1.党建、培训经费成本30万元,落实全面从严治党的要求，加强16个党支部规范化建设，积极落实“两个主体责任”，切实把分中心党建工作落到实处；2.劳保及安全经费年度投入资金66.77万元，用以加强职工劳动保护，维护其安全与健康，保障职工合法权益，使职工在单位工作中有归属感；3.离退休人员专项经费（丧葬费、抚恤金）6人年度投入资金30万元，做好事业单位工作人员和离退休人员抚恤金、丧葬费发放工作。</t>
    </r>
  </si>
  <si>
    <r>
      <t xml:space="preserve">   年度总体目标完成情况综述：</t>
    </r>
    <r>
      <rPr>
        <sz val="8"/>
        <rFont val="宋体"/>
        <charset val="134"/>
      </rPr>
      <t>1.党建、培训经费支出30万元,落实全面从严治党的要求，加强16个党支部规范化建设，积极落实“两个主体责任”，切实把分中心党建工作落到实处；2.劳保及安全经费年度投入资金64.13万元，加强了职工劳动保护，维护其安全与健康，保障职工合法权益，使职工在单位工作中有归属感；3.离退休人员专项经费（丧葬费、抚恤金）6人年度投入资金30万元，较好的完成了事业单位工作人员和离退休人员抚恤金、丧葬费发放工作。</t>
    </r>
  </si>
  <si>
    <t>绩
效
指
标</t>
  </si>
  <si>
    <t>一级指标</t>
  </si>
  <si>
    <t>二级指标</t>
  </si>
  <si>
    <t>三级指标</t>
  </si>
  <si>
    <t>分值</t>
  </si>
  <si>
    <t>指标值（A）</t>
  </si>
  <si>
    <t>全年实际值（B）</t>
  </si>
  <si>
    <t>得分计算方法</t>
  </si>
  <si>
    <t>得分</t>
  </si>
  <si>
    <t>未完成原因分析</t>
  </si>
  <si>
    <t>产
出
指
标
（40分）</t>
  </si>
  <si>
    <t>数量指标</t>
  </si>
  <si>
    <t>党支部数</t>
  </si>
  <si>
    <t>16个</t>
  </si>
  <si>
    <r>
      <rPr>
        <sz val="8"/>
        <rFont val="宋体"/>
        <charset val="134"/>
      </rPr>
      <t>完成值达到指标值，记满分；未达到指标值，按B/A或A/B</t>
    </r>
    <r>
      <rPr>
        <sz val="8"/>
        <rFont val="Arial"/>
        <charset val="0"/>
      </rPr>
      <t>×</t>
    </r>
    <r>
      <rPr>
        <sz val="8"/>
        <rFont val="宋体"/>
        <charset val="134"/>
      </rPr>
      <t>该指标分值记分。</t>
    </r>
  </si>
  <si>
    <t>劳保费</t>
  </si>
  <si>
    <t>350人</t>
  </si>
  <si>
    <t>311人</t>
  </si>
  <si>
    <t>人员退休及调出</t>
  </si>
  <si>
    <t>女职工卫生费</t>
  </si>
  <si>
    <t>59人</t>
  </si>
  <si>
    <t>47人</t>
  </si>
  <si>
    <t>高温津贴</t>
  </si>
  <si>
    <t>185人</t>
  </si>
  <si>
    <t>154人</t>
  </si>
  <si>
    <t>在职职工体检费</t>
  </si>
  <si>
    <t>290人</t>
  </si>
  <si>
    <t>260人</t>
  </si>
  <si>
    <t>退休人员离退休（丧葬费、抚恤金）人员预计人数</t>
  </si>
  <si>
    <t>6人</t>
  </si>
  <si>
    <t>5人</t>
  </si>
  <si>
    <t>质量指标</t>
  </si>
  <si>
    <t>党建、培训经费按照规范化要求执行</t>
  </si>
  <si>
    <t>等于100%</t>
  </si>
  <si>
    <t>达成预期指标</t>
  </si>
  <si>
    <t>1.若为定性指标，则根据“三档”原则分别按照指标值的100-80%（含）、80-50%（含）、50-0%来记分。
2.若为定量指标，完成值达到指标值，记满分；未达到指标值，按B/A或A/B×该指标分值记分。</t>
  </si>
  <si>
    <t xml:space="preserve"> </t>
  </si>
  <si>
    <t>劳保及安全经费按照规范化要求执行</t>
  </si>
  <si>
    <t>做好事业单位工作人员和离退休人员抚恤金、丧葬费发放工作</t>
  </si>
  <si>
    <t>时效指标</t>
  </si>
  <si>
    <t>党建、培训经费按计划完成项目建设任务</t>
  </si>
  <si>
    <t>年内完成</t>
  </si>
  <si>
    <t>劳保及安全经费按计划完成项目建设任务</t>
  </si>
  <si>
    <t>人员退休及调出、高温津贴按照实际高温天数发放</t>
  </si>
  <si>
    <t>成本指标</t>
  </si>
  <si>
    <t>16个党支部党建、培训经费成本控制指标</t>
  </si>
  <si>
    <t>30.00万元</t>
  </si>
  <si>
    <t>6名退休人员离退休人员专项经费（丧葬费、抚恤金）成本控制指标</t>
  </si>
  <si>
    <t>劳保及安全经费</t>
  </si>
  <si>
    <t>66.77万元</t>
  </si>
  <si>
    <t>64.13万元</t>
  </si>
  <si>
    <t>效
益
指
标
（40分）</t>
  </si>
  <si>
    <t>经济效益
指标</t>
  </si>
  <si>
    <t>社会效益
指标</t>
  </si>
  <si>
    <t>规范基层党支部建设</t>
  </si>
  <si>
    <t>达到星级党支部标准</t>
  </si>
  <si>
    <t>保障职工合法权益</t>
  </si>
  <si>
    <t>100%</t>
  </si>
  <si>
    <t>生态效益
指标</t>
  </si>
  <si>
    <t>可持续
影响指标</t>
  </si>
  <si>
    <t>有效推进基层党组织建设</t>
  </si>
  <si>
    <t>长期</t>
  </si>
  <si>
    <t>满意度指标（20分）</t>
  </si>
  <si>
    <t>服务对象
满意度
指标</t>
  </si>
  <si>
    <t>基层党支部</t>
  </si>
  <si>
    <t>同效益指标得分计算方式。</t>
  </si>
  <si>
    <t>使职工在单位工作中有归属感</t>
  </si>
  <si>
    <t>总 　　　 分</t>
  </si>
  <si>
    <r>
      <rPr>
        <sz val="8"/>
        <rFont val="宋体"/>
        <charset val="134"/>
      </rPr>
      <t>注：1.得分一档最高不能超过该指标分值上限。
　　2.定性根据指标完成情况分为：达成预期指标、部分达成预期指标并具有一定效果、未达成预期指标且效果较差三档：分别按照指标值的100-80%（含）、80-50%（含）、50-0%合理确定分值。
　　3.定量指标若为正向指标（即指标值为</t>
    </r>
    <r>
      <rPr>
        <sz val="8"/>
        <rFont val="仿宋_GB2312"/>
        <charset val="134"/>
      </rPr>
      <t>≥</t>
    </r>
    <r>
      <rPr>
        <sz val="8"/>
        <rFont val="宋体"/>
        <charset val="134"/>
      </rPr>
      <t>**），则得分计算方法：全年实际值（B）/年度指标值（A）</t>
    </r>
    <r>
      <rPr>
        <sz val="8"/>
        <rFont val="Arial"/>
        <charset val="0"/>
      </rPr>
      <t>×</t>
    </r>
    <r>
      <rPr>
        <sz val="8"/>
        <rFont val="宋体"/>
        <charset val="134"/>
      </rPr>
      <t>该指标分值；若定量指标为反向指标（即指标值为</t>
    </r>
    <r>
      <rPr>
        <sz val="8"/>
        <rFont val="仿宋_GB2312"/>
        <charset val="134"/>
      </rPr>
      <t>≤</t>
    </r>
    <r>
      <rPr>
        <sz val="8"/>
        <rFont val="宋体"/>
        <charset val="134"/>
      </rPr>
      <t>**），则得分计算方法：年度指标值（A）/全年实际值（B）×该指标分值。
　　4.请在“未完成原因分析”一栏中简要说明偏离目标、不能完成目标的原因及今后改进的措施。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</si>
</sst>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0">
    <font>
      <sz val="12"/>
      <name val="宋体"/>
      <charset val="134"/>
    </font>
    <font>
      <sz val="8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name val="黑体"/>
      <charset val="134"/>
    </font>
    <font>
      <sz val="20"/>
      <name val="方正小标宋_GBK"/>
      <charset val="134"/>
    </font>
    <font>
      <b/>
      <sz val="8"/>
      <name val="宋体"/>
      <charset val="134"/>
    </font>
    <font>
      <sz val="8"/>
      <color rgb="FF00B0F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8"/>
      <name val="Arial"/>
      <charset val="0"/>
    </font>
    <font>
      <sz val="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3" fillId="24" borderId="1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0" fillId="18" borderId="19" applyNumberFormat="0" applyAlignment="0" applyProtection="0">
      <alignment vertical="center"/>
    </xf>
    <xf numFmtId="0" fontId="26" fillId="24" borderId="21" applyNumberFormat="0" applyAlignment="0" applyProtection="0">
      <alignment vertical="center"/>
    </xf>
    <xf numFmtId="0" fontId="27" fillId="31" borderId="22" applyNumberFormat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5" borderId="1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0" fillId="0" borderId="0"/>
    <xf numFmtId="0" fontId="8" fillId="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46" applyFont="1" applyAlignment="1" applyProtection="1">
      <alignment vertical="center" wrapText="1"/>
    </xf>
    <xf numFmtId="0" fontId="2" fillId="0" borderId="0" xfId="46" applyFont="1" applyAlignment="1" applyProtection="1">
      <alignment vertical="center" wrapText="1"/>
    </xf>
    <xf numFmtId="0" fontId="3" fillId="0" borderId="0" xfId="46" applyFont="1" applyAlignment="1" applyProtection="1">
      <alignment horizontal="left" vertical="center"/>
    </xf>
    <xf numFmtId="0" fontId="4" fillId="0" borderId="0" xfId="46" applyFont="1" applyAlignment="1" applyProtection="1">
      <alignment vertical="center" wrapText="1"/>
    </xf>
    <xf numFmtId="0" fontId="5" fillId="0" borderId="0" xfId="46" applyFont="1" applyAlignment="1" applyProtection="1">
      <alignment horizontal="center" vertical="center" wrapText="1"/>
    </xf>
    <xf numFmtId="0" fontId="1" fillId="0" borderId="0" xfId="46" applyFont="1" applyAlignment="1" applyProtection="1">
      <alignment horizontal="center" vertical="center" wrapText="1"/>
    </xf>
    <xf numFmtId="0" fontId="1" fillId="0" borderId="1" xfId="46" applyFont="1" applyBorder="1" applyAlignment="1" applyProtection="1">
      <alignment horizontal="center" vertical="center" wrapText="1"/>
    </xf>
    <xf numFmtId="0" fontId="1" fillId="0" borderId="2" xfId="46" applyFont="1" applyBorder="1" applyAlignment="1" applyProtection="1">
      <alignment horizontal="center" vertical="center" wrapText="1"/>
    </xf>
    <xf numFmtId="0" fontId="1" fillId="0" borderId="3" xfId="46" applyFont="1" applyBorder="1" applyAlignment="1" applyProtection="1">
      <alignment horizontal="center" vertical="center" wrapText="1"/>
    </xf>
    <xf numFmtId="0" fontId="1" fillId="0" borderId="3" xfId="46" applyFont="1" applyFill="1" applyBorder="1" applyAlignment="1" applyProtection="1">
      <alignment horizontal="center" vertical="center" wrapText="1"/>
    </xf>
    <xf numFmtId="0" fontId="1" fillId="0" borderId="4" xfId="46" applyFont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vertical="center"/>
    </xf>
    <xf numFmtId="0" fontId="1" fillId="0" borderId="6" xfId="0" applyFont="1" applyFill="1" applyBorder="1" applyAlignment="1" applyProtection="1">
      <alignment vertical="center"/>
    </xf>
    <xf numFmtId="0" fontId="1" fillId="0" borderId="7" xfId="46" applyFont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vertical="center"/>
    </xf>
    <xf numFmtId="0" fontId="1" fillId="0" borderId="8" xfId="0" applyFont="1" applyFill="1" applyBorder="1" applyAlignment="1" applyProtection="1">
      <alignment vertical="center"/>
    </xf>
    <xf numFmtId="0" fontId="1" fillId="0" borderId="1" xfId="46" applyFont="1" applyBorder="1" applyAlignment="1" applyProtection="1">
      <alignment horizontal="left" vertical="center" wrapText="1"/>
    </xf>
    <xf numFmtId="0" fontId="1" fillId="0" borderId="7" xfId="0" applyFont="1" applyFill="1" applyBorder="1" applyAlignment="1" applyProtection="1">
      <alignment vertical="center"/>
    </xf>
    <xf numFmtId="0" fontId="1" fillId="0" borderId="9" xfId="0" applyFont="1" applyFill="1" applyBorder="1" applyAlignment="1" applyProtection="1">
      <alignment vertical="center"/>
    </xf>
    <xf numFmtId="0" fontId="1" fillId="0" borderId="10" xfId="0" applyFont="1" applyFill="1" applyBorder="1" applyAlignment="1" applyProtection="1">
      <alignment vertical="center"/>
    </xf>
    <xf numFmtId="0" fontId="1" fillId="0" borderId="11" xfId="0" applyFont="1" applyFill="1" applyBorder="1" applyAlignment="1" applyProtection="1">
      <alignment vertical="center"/>
    </xf>
    <xf numFmtId="0" fontId="1" fillId="0" borderId="3" xfId="46" applyFont="1" applyBorder="1" applyAlignment="1" applyProtection="1">
      <alignment horizontal="left" vertical="top" wrapText="1"/>
    </xf>
    <xf numFmtId="0" fontId="1" fillId="0" borderId="12" xfId="46" applyFont="1" applyBorder="1" applyAlignment="1" applyProtection="1">
      <alignment horizontal="center" vertical="center" wrapText="1"/>
    </xf>
    <xf numFmtId="0" fontId="1" fillId="0" borderId="13" xfId="46" applyFont="1" applyBorder="1" applyAlignment="1" applyProtection="1">
      <alignment horizontal="center" vertical="center" wrapText="1"/>
    </xf>
    <xf numFmtId="0" fontId="1" fillId="0" borderId="3" xfId="46" applyFont="1" applyBorder="1" applyAlignment="1" applyProtection="1">
      <alignment vertical="center" wrapText="1"/>
    </xf>
    <xf numFmtId="0" fontId="6" fillId="0" borderId="1" xfId="46" applyFont="1" applyBorder="1" applyAlignment="1" applyProtection="1">
      <alignment horizontal="center" vertical="center" wrapText="1"/>
    </xf>
    <xf numFmtId="0" fontId="6" fillId="0" borderId="2" xfId="46" applyFont="1" applyBorder="1" applyAlignment="1" applyProtection="1">
      <alignment horizontal="center" vertical="center" wrapText="1"/>
    </xf>
    <xf numFmtId="0" fontId="1" fillId="0" borderId="0" xfId="46" applyFont="1" applyAlignment="1" applyProtection="1">
      <alignment horizontal="left" vertical="center" wrapText="1"/>
    </xf>
    <xf numFmtId="0" fontId="1" fillId="0" borderId="14" xfId="46" applyFont="1" applyBorder="1" applyAlignment="1" applyProtection="1">
      <alignment horizontal="center" vertical="center" wrapText="1"/>
    </xf>
    <xf numFmtId="0" fontId="1" fillId="0" borderId="14" xfId="46" applyFont="1" applyBorder="1" applyAlignment="1" applyProtection="1">
      <alignment horizontal="left" vertical="center" wrapText="1"/>
    </xf>
    <xf numFmtId="0" fontId="6" fillId="0" borderId="1" xfId="46" applyFont="1" applyBorder="1" applyAlignment="1" applyProtection="1">
      <alignment horizontal="left" vertical="top" wrapText="1"/>
    </xf>
    <xf numFmtId="0" fontId="1" fillId="0" borderId="2" xfId="46" applyFont="1" applyBorder="1" applyAlignment="1" applyProtection="1">
      <alignment horizontal="left" vertical="top" wrapText="1"/>
    </xf>
    <xf numFmtId="0" fontId="1" fillId="0" borderId="4" xfId="46" applyFont="1" applyBorder="1" applyAlignment="1" applyProtection="1">
      <alignment horizontal="left" vertical="center" wrapText="1"/>
    </xf>
    <xf numFmtId="0" fontId="1" fillId="0" borderId="7" xfId="46" applyFont="1" applyBorder="1" applyAlignment="1" applyProtection="1">
      <alignment horizontal="left" vertical="center" wrapText="1"/>
    </xf>
    <xf numFmtId="9" fontId="1" fillId="0" borderId="3" xfId="46" applyNumberFormat="1" applyFont="1" applyBorder="1" applyAlignment="1" applyProtection="1">
      <alignment horizontal="center" vertical="center" wrapText="1"/>
    </xf>
    <xf numFmtId="0" fontId="1" fillId="0" borderId="14" xfId="46" applyFont="1" applyBorder="1" applyAlignment="1" applyProtection="1">
      <alignment horizontal="left" vertical="top" wrapText="1"/>
    </xf>
    <xf numFmtId="0" fontId="1" fillId="0" borderId="6" xfId="46" applyFont="1" applyBorder="1" applyAlignment="1" applyProtection="1">
      <alignment horizontal="left" vertical="center" wrapText="1"/>
    </xf>
    <xf numFmtId="0" fontId="1" fillId="0" borderId="8" xfId="46" applyFont="1" applyBorder="1" applyAlignment="1" applyProtection="1">
      <alignment horizontal="left" vertical="center" wrapText="1"/>
    </xf>
    <xf numFmtId="0" fontId="6" fillId="0" borderId="14" xfId="46" applyFont="1" applyBorder="1" applyAlignment="1" applyProtection="1">
      <alignment horizontal="center" vertical="center" wrapText="1"/>
    </xf>
    <xf numFmtId="0" fontId="6" fillId="0" borderId="3" xfId="46" applyFont="1" applyBorder="1" applyAlignment="1" applyProtection="1">
      <alignment horizontal="center" vertical="center" wrapText="1"/>
    </xf>
    <xf numFmtId="0" fontId="7" fillId="0" borderId="0" xfId="46" applyFont="1" applyBorder="1" applyAlignment="1" applyProtection="1">
      <alignment horizontal="center" vertical="center" wrapText="1"/>
    </xf>
    <xf numFmtId="0" fontId="1" fillId="0" borderId="0" xfId="46" applyFont="1" applyBorder="1" applyAlignment="1" applyProtection="1">
      <alignment vertical="center" wrapText="1"/>
    </xf>
    <xf numFmtId="0" fontId="1" fillId="0" borderId="0" xfId="46" applyFont="1" applyBorder="1" applyAlignment="1" applyProtection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view="pageBreakPreview" zoomScale="130" zoomScaleNormal="100" workbookViewId="0">
      <selection activeCell="G10" sqref="G10:K10"/>
    </sheetView>
  </sheetViews>
  <sheetFormatPr defaultColWidth="8.8" defaultRowHeight="12.75"/>
  <cols>
    <col min="1" max="1" width="3.85" style="2" customWidth="1"/>
    <col min="2" max="2" width="8.2" style="2" customWidth="1"/>
    <col min="3" max="3" width="7.8" style="2" customWidth="1"/>
    <col min="4" max="4" width="15.2" style="2" customWidth="1"/>
    <col min="5" max="5" width="3.3" style="2" customWidth="1"/>
    <col min="6" max="7" width="10.4" style="2" customWidth="1"/>
    <col min="8" max="8" width="7.8" style="2" customWidth="1"/>
    <col min="9" max="9" width="6.9" style="2" customWidth="1"/>
    <col min="10" max="10" width="7.43333333333333" style="2" customWidth="1"/>
    <col min="11" max="11" width="16.3" style="2" customWidth="1"/>
    <col min="12" max="16384" width="8.1" style="2" customWidth="1"/>
  </cols>
  <sheetData>
    <row r="1" ht="22" customHeight="1" spans="1:5">
      <c r="A1" s="3" t="s">
        <v>0</v>
      </c>
      <c r="B1" s="3"/>
      <c r="C1" s="3"/>
      <c r="D1" s="4"/>
      <c r="E1" s="4"/>
    </row>
    <row r="2" ht="29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15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1" customFormat="1" ht="18" customHeight="1" spans="1:11">
      <c r="A4" s="7" t="s">
        <v>3</v>
      </c>
      <c r="B4" s="8"/>
      <c r="C4" s="8"/>
      <c r="D4" s="9" t="s">
        <v>4</v>
      </c>
      <c r="E4" s="9"/>
      <c r="F4" s="9"/>
      <c r="G4" s="9"/>
      <c r="H4" s="9"/>
      <c r="I4" s="9"/>
      <c r="J4" s="9"/>
      <c r="K4" s="9"/>
    </row>
    <row r="5" s="1" customFormat="1" ht="18" customHeight="1" spans="1:11">
      <c r="A5" s="7" t="s">
        <v>5</v>
      </c>
      <c r="B5" s="8"/>
      <c r="C5" s="8"/>
      <c r="D5" s="10" t="s">
        <v>6</v>
      </c>
      <c r="E5" s="10"/>
      <c r="F5" s="10"/>
      <c r="G5" s="7" t="s">
        <v>7</v>
      </c>
      <c r="H5" s="29"/>
      <c r="I5" s="8" t="s">
        <v>8</v>
      </c>
      <c r="J5" s="8"/>
      <c r="K5" s="29"/>
    </row>
    <row r="6" s="1" customFormat="1" ht="18" customHeight="1" spans="1:11">
      <c r="A6" s="11" t="s">
        <v>9</v>
      </c>
      <c r="B6" s="12"/>
      <c r="C6" s="13"/>
      <c r="D6" s="7"/>
      <c r="E6" s="29"/>
      <c r="F6" s="9"/>
      <c r="G6" s="7" t="s">
        <v>10</v>
      </c>
      <c r="H6" s="29"/>
      <c r="I6" s="7" t="s">
        <v>11</v>
      </c>
      <c r="J6" s="8"/>
      <c r="K6" s="29"/>
    </row>
    <row r="7" s="1" customFormat="1" ht="18" customHeight="1" spans="1:11">
      <c r="A7" s="14"/>
      <c r="B7" s="15"/>
      <c r="C7" s="16"/>
      <c r="D7" s="17" t="s">
        <v>12</v>
      </c>
      <c r="E7" s="30"/>
      <c r="F7" s="9"/>
      <c r="G7" s="7" t="s">
        <v>13</v>
      </c>
      <c r="H7" s="29"/>
      <c r="I7" s="7" t="s">
        <v>14</v>
      </c>
      <c r="J7" s="8"/>
      <c r="K7" s="29" t="s">
        <v>15</v>
      </c>
    </row>
    <row r="8" s="1" customFormat="1" ht="18" customHeight="1" spans="1:11">
      <c r="A8" s="18"/>
      <c r="B8" s="15"/>
      <c r="C8" s="16"/>
      <c r="D8" s="17" t="s">
        <v>16</v>
      </c>
      <c r="E8" s="30"/>
      <c r="F8" s="9"/>
      <c r="G8" s="7" t="s">
        <v>13</v>
      </c>
      <c r="H8" s="29"/>
      <c r="I8" s="7" t="s">
        <v>14</v>
      </c>
      <c r="J8" s="8"/>
      <c r="K8" s="29"/>
    </row>
    <row r="9" s="1" customFormat="1" ht="18" customHeight="1" spans="1:11">
      <c r="A9" s="19"/>
      <c r="B9" s="20"/>
      <c r="C9" s="21"/>
      <c r="D9" s="17" t="s">
        <v>17</v>
      </c>
      <c r="E9" s="30"/>
      <c r="F9" s="9"/>
      <c r="G9" s="7"/>
      <c r="H9" s="29"/>
      <c r="I9" s="7"/>
      <c r="J9" s="8"/>
      <c r="K9" s="29"/>
    </row>
    <row r="10" s="1" customFormat="1" ht="76" customHeight="1" spans="1:11">
      <c r="A10" s="9" t="s">
        <v>18</v>
      </c>
      <c r="B10" s="22" t="s">
        <v>19</v>
      </c>
      <c r="C10" s="22"/>
      <c r="D10" s="22"/>
      <c r="E10" s="22"/>
      <c r="F10" s="22"/>
      <c r="G10" s="31" t="s">
        <v>20</v>
      </c>
      <c r="H10" s="32"/>
      <c r="I10" s="32"/>
      <c r="J10" s="32"/>
      <c r="K10" s="36"/>
    </row>
    <row r="11" s="1" customFormat="1" ht="30" customHeight="1" spans="1:11">
      <c r="A11" s="23" t="s">
        <v>21</v>
      </c>
      <c r="B11" s="23" t="s">
        <v>22</v>
      </c>
      <c r="C11" s="9" t="s">
        <v>23</v>
      </c>
      <c r="D11" s="9" t="s">
        <v>24</v>
      </c>
      <c r="E11" s="9" t="s">
        <v>25</v>
      </c>
      <c r="F11" s="9" t="s">
        <v>26</v>
      </c>
      <c r="G11" s="9" t="s">
        <v>27</v>
      </c>
      <c r="H11" s="7" t="s">
        <v>28</v>
      </c>
      <c r="I11" s="29"/>
      <c r="J11" s="9" t="s">
        <v>29</v>
      </c>
      <c r="K11" s="9" t="s">
        <v>30</v>
      </c>
    </row>
    <row r="12" s="1" customFormat="1" ht="20" customHeight="1" spans="1:11">
      <c r="A12" s="24"/>
      <c r="B12" s="9" t="s">
        <v>31</v>
      </c>
      <c r="C12" s="23" t="s">
        <v>32</v>
      </c>
      <c r="D12" s="25" t="s">
        <v>33</v>
      </c>
      <c r="E12" s="9">
        <v>1.5</v>
      </c>
      <c r="F12" s="9" t="s">
        <v>34</v>
      </c>
      <c r="G12" s="9" t="s">
        <v>34</v>
      </c>
      <c r="H12" s="33" t="s">
        <v>35</v>
      </c>
      <c r="I12" s="37"/>
      <c r="J12" s="9">
        <v>1.5</v>
      </c>
      <c r="K12" s="9"/>
    </row>
    <row r="13" s="1" customFormat="1" ht="14" customHeight="1" spans="1:11">
      <c r="A13" s="24"/>
      <c r="B13" s="9"/>
      <c r="C13" s="24"/>
      <c r="D13" s="25" t="s">
        <v>36</v>
      </c>
      <c r="E13" s="9">
        <v>2</v>
      </c>
      <c r="F13" s="9" t="s">
        <v>37</v>
      </c>
      <c r="G13" s="9" t="s">
        <v>38</v>
      </c>
      <c r="H13" s="34"/>
      <c r="I13" s="38"/>
      <c r="J13" s="9">
        <v>1.8</v>
      </c>
      <c r="K13" s="9" t="s">
        <v>39</v>
      </c>
    </row>
    <row r="14" s="1" customFormat="1" ht="14" customHeight="1" spans="1:11">
      <c r="A14" s="24"/>
      <c r="B14" s="9"/>
      <c r="C14" s="24"/>
      <c r="D14" s="25" t="s">
        <v>40</v>
      </c>
      <c r="E14" s="9">
        <v>1.5</v>
      </c>
      <c r="F14" s="9" t="s">
        <v>41</v>
      </c>
      <c r="G14" s="9" t="s">
        <v>42</v>
      </c>
      <c r="H14" s="34"/>
      <c r="I14" s="38"/>
      <c r="J14" s="9">
        <v>1.2</v>
      </c>
      <c r="K14" s="9" t="s">
        <v>39</v>
      </c>
    </row>
    <row r="15" s="1" customFormat="1" ht="14" customHeight="1" spans="1:11">
      <c r="A15" s="24"/>
      <c r="B15" s="9"/>
      <c r="C15" s="24"/>
      <c r="D15" s="25" t="s">
        <v>43</v>
      </c>
      <c r="E15" s="9">
        <v>1.5</v>
      </c>
      <c r="F15" s="9" t="s">
        <v>44</v>
      </c>
      <c r="G15" s="9" t="s">
        <v>45</v>
      </c>
      <c r="H15" s="34"/>
      <c r="I15" s="38"/>
      <c r="J15" s="9">
        <v>1.2</v>
      </c>
      <c r="K15" s="9" t="s">
        <v>39</v>
      </c>
    </row>
    <row r="16" s="1" customFormat="1" ht="15" customHeight="1" spans="1:11">
      <c r="A16" s="24"/>
      <c r="B16" s="9"/>
      <c r="C16" s="24"/>
      <c r="D16" s="25" t="s">
        <v>46</v>
      </c>
      <c r="E16" s="9">
        <v>2</v>
      </c>
      <c r="F16" s="9" t="s">
        <v>47</v>
      </c>
      <c r="G16" s="9" t="s">
        <v>48</v>
      </c>
      <c r="H16" s="34"/>
      <c r="I16" s="38"/>
      <c r="J16" s="9">
        <v>1.8</v>
      </c>
      <c r="K16" s="9" t="s">
        <v>39</v>
      </c>
    </row>
    <row r="17" s="1" customFormat="1" ht="21" customHeight="1" spans="1:11">
      <c r="A17" s="24"/>
      <c r="B17" s="9"/>
      <c r="C17" s="24"/>
      <c r="D17" s="25" t="s">
        <v>49</v>
      </c>
      <c r="E17" s="9">
        <v>1.5</v>
      </c>
      <c r="F17" s="9" t="s">
        <v>50</v>
      </c>
      <c r="G17" s="9" t="s">
        <v>51</v>
      </c>
      <c r="H17" s="34"/>
      <c r="I17" s="38"/>
      <c r="J17" s="9">
        <v>1.2</v>
      </c>
      <c r="K17" s="9"/>
    </row>
    <row r="18" s="1" customFormat="1" ht="20" customHeight="1" spans="1:11">
      <c r="A18" s="24"/>
      <c r="B18" s="9"/>
      <c r="C18" s="23" t="s">
        <v>52</v>
      </c>
      <c r="D18" s="25" t="s">
        <v>53</v>
      </c>
      <c r="E18" s="9">
        <v>4</v>
      </c>
      <c r="F18" s="9" t="s">
        <v>54</v>
      </c>
      <c r="G18" s="35" t="s">
        <v>55</v>
      </c>
      <c r="H18" s="33" t="s">
        <v>56</v>
      </c>
      <c r="I18" s="37"/>
      <c r="J18" s="9">
        <v>3.6</v>
      </c>
      <c r="K18" s="9" t="s">
        <v>57</v>
      </c>
    </row>
    <row r="19" s="1" customFormat="1" ht="20" customHeight="1" spans="1:11">
      <c r="A19" s="24"/>
      <c r="B19" s="9"/>
      <c r="C19" s="24"/>
      <c r="D19" s="25" t="s">
        <v>58</v>
      </c>
      <c r="E19" s="9">
        <v>3</v>
      </c>
      <c r="F19" s="9" t="s">
        <v>54</v>
      </c>
      <c r="G19" s="35" t="s">
        <v>55</v>
      </c>
      <c r="H19" s="34"/>
      <c r="I19" s="38"/>
      <c r="J19" s="9">
        <v>2.7</v>
      </c>
      <c r="K19" s="9"/>
    </row>
    <row r="20" s="1" customFormat="1" ht="34" customHeight="1" spans="1:11">
      <c r="A20" s="24"/>
      <c r="B20" s="9"/>
      <c r="C20" s="24"/>
      <c r="D20" s="25" t="s">
        <v>59</v>
      </c>
      <c r="E20" s="9">
        <v>3</v>
      </c>
      <c r="F20" s="9" t="s">
        <v>54</v>
      </c>
      <c r="G20" s="35" t="s">
        <v>55</v>
      </c>
      <c r="H20" s="34"/>
      <c r="I20" s="38"/>
      <c r="J20" s="9">
        <v>2.7</v>
      </c>
      <c r="K20" s="9"/>
    </row>
    <row r="21" s="1" customFormat="1" ht="20" customHeight="1" spans="1:11">
      <c r="A21" s="24"/>
      <c r="B21" s="9"/>
      <c r="C21" s="23" t="s">
        <v>60</v>
      </c>
      <c r="D21" s="25" t="s">
        <v>61</v>
      </c>
      <c r="E21" s="9">
        <v>4</v>
      </c>
      <c r="F21" s="9" t="s">
        <v>62</v>
      </c>
      <c r="G21" s="9" t="s">
        <v>55</v>
      </c>
      <c r="H21" s="34"/>
      <c r="I21" s="38"/>
      <c r="J21" s="9">
        <v>3.2</v>
      </c>
      <c r="K21" s="9"/>
    </row>
    <row r="22" s="1" customFormat="1" ht="25" customHeight="1" spans="1:14">
      <c r="A22" s="24"/>
      <c r="B22" s="9"/>
      <c r="C22" s="24"/>
      <c r="D22" s="25" t="s">
        <v>63</v>
      </c>
      <c r="E22" s="9">
        <v>3</v>
      </c>
      <c r="F22" s="9" t="s">
        <v>62</v>
      </c>
      <c r="G22" s="9" t="s">
        <v>55</v>
      </c>
      <c r="H22" s="34"/>
      <c r="I22" s="38"/>
      <c r="J22" s="9">
        <v>2.7</v>
      </c>
      <c r="K22" s="9" t="s">
        <v>64</v>
      </c>
      <c r="M22" s="41"/>
      <c r="N22" s="42"/>
    </row>
    <row r="23" s="1" customFormat="1" ht="20" customHeight="1" spans="1:14">
      <c r="A23" s="24"/>
      <c r="B23" s="9"/>
      <c r="C23" s="24"/>
      <c r="D23" s="25" t="s">
        <v>59</v>
      </c>
      <c r="E23" s="9">
        <v>3</v>
      </c>
      <c r="F23" s="9" t="s">
        <v>62</v>
      </c>
      <c r="G23" s="9" t="s">
        <v>55</v>
      </c>
      <c r="H23" s="34"/>
      <c r="I23" s="38"/>
      <c r="J23" s="9">
        <v>2.7</v>
      </c>
      <c r="K23" s="9"/>
      <c r="M23" s="41"/>
      <c r="N23" s="43"/>
    </row>
    <row r="24" s="1" customFormat="1" ht="20" customHeight="1" spans="1:14">
      <c r="A24" s="24"/>
      <c r="B24" s="9"/>
      <c r="C24" s="23" t="s">
        <v>65</v>
      </c>
      <c r="D24" s="25" t="s">
        <v>66</v>
      </c>
      <c r="E24" s="9">
        <v>2</v>
      </c>
      <c r="F24" s="9" t="s">
        <v>67</v>
      </c>
      <c r="G24" s="9" t="s">
        <v>67</v>
      </c>
      <c r="H24" s="34"/>
      <c r="I24" s="38"/>
      <c r="J24" s="9">
        <v>2</v>
      </c>
      <c r="K24" s="9"/>
      <c r="M24" s="41"/>
      <c r="N24" s="43"/>
    </row>
    <row r="25" s="1" customFormat="1" ht="20" customHeight="1" spans="1:14">
      <c r="A25" s="24"/>
      <c r="B25" s="9"/>
      <c r="C25" s="24"/>
      <c r="D25" s="25" t="s">
        <v>68</v>
      </c>
      <c r="E25" s="9">
        <v>2</v>
      </c>
      <c r="F25" s="9" t="s">
        <v>67</v>
      </c>
      <c r="G25" s="9" t="s">
        <v>67</v>
      </c>
      <c r="H25" s="34"/>
      <c r="I25" s="38"/>
      <c r="J25" s="9">
        <v>2</v>
      </c>
      <c r="K25" s="9"/>
      <c r="M25" s="42"/>
      <c r="N25" s="43"/>
    </row>
    <row r="26" s="1" customFormat="1" ht="20" customHeight="1" spans="1:11">
      <c r="A26" s="24"/>
      <c r="B26" s="9"/>
      <c r="C26" s="24"/>
      <c r="D26" s="25" t="s">
        <v>69</v>
      </c>
      <c r="E26" s="9">
        <v>6</v>
      </c>
      <c r="F26" s="9" t="s">
        <v>70</v>
      </c>
      <c r="G26" s="9" t="s">
        <v>71</v>
      </c>
      <c r="H26" s="34"/>
      <c r="I26" s="38"/>
      <c r="J26" s="9">
        <v>5.8</v>
      </c>
      <c r="K26" s="9" t="s">
        <v>64</v>
      </c>
    </row>
    <row r="27" s="1" customFormat="1" ht="12" customHeight="1" spans="1:11">
      <c r="A27" s="24"/>
      <c r="B27" s="9" t="s">
        <v>72</v>
      </c>
      <c r="C27" s="23" t="s">
        <v>73</v>
      </c>
      <c r="D27" s="25"/>
      <c r="E27" s="9"/>
      <c r="F27" s="9"/>
      <c r="G27" s="9"/>
      <c r="H27" s="33" t="s">
        <v>56</v>
      </c>
      <c r="I27" s="37"/>
      <c r="J27" s="9"/>
      <c r="K27" s="9"/>
    </row>
    <row r="28" s="1" customFormat="1" ht="20" customHeight="1" spans="1:11">
      <c r="A28" s="24"/>
      <c r="B28" s="9"/>
      <c r="C28" s="23" t="s">
        <v>74</v>
      </c>
      <c r="D28" s="25" t="s">
        <v>75</v>
      </c>
      <c r="E28" s="9">
        <v>8</v>
      </c>
      <c r="F28" s="9" t="s">
        <v>76</v>
      </c>
      <c r="G28" s="9" t="s">
        <v>55</v>
      </c>
      <c r="H28" s="34"/>
      <c r="I28" s="38"/>
      <c r="J28" s="9">
        <v>6.4</v>
      </c>
      <c r="K28" s="9"/>
    </row>
    <row r="29" s="1" customFormat="1" ht="20" customHeight="1" spans="1:11">
      <c r="A29" s="24"/>
      <c r="B29" s="9"/>
      <c r="C29" s="24"/>
      <c r="D29" s="25" t="s">
        <v>77</v>
      </c>
      <c r="E29" s="9">
        <v>6</v>
      </c>
      <c r="F29" s="35">
        <v>1</v>
      </c>
      <c r="G29" s="9" t="s">
        <v>55</v>
      </c>
      <c r="H29" s="34"/>
      <c r="I29" s="38"/>
      <c r="J29" s="9">
        <v>4.8</v>
      </c>
      <c r="K29" s="9"/>
    </row>
    <row r="30" s="1" customFormat="1" ht="31" customHeight="1" spans="1:11">
      <c r="A30" s="24"/>
      <c r="B30" s="9"/>
      <c r="C30" s="24"/>
      <c r="D30" s="25" t="s">
        <v>59</v>
      </c>
      <c r="E30" s="9">
        <v>6</v>
      </c>
      <c r="F30" s="9" t="s">
        <v>78</v>
      </c>
      <c r="G30" s="9" t="s">
        <v>55</v>
      </c>
      <c r="H30" s="34"/>
      <c r="I30" s="38"/>
      <c r="J30" s="9">
        <v>5.4</v>
      </c>
      <c r="K30" s="9"/>
    </row>
    <row r="31" s="1" customFormat="1" ht="12" customHeight="1" spans="1:11">
      <c r="A31" s="24"/>
      <c r="B31" s="9"/>
      <c r="C31" s="23" t="s">
        <v>79</v>
      </c>
      <c r="D31" s="25"/>
      <c r="E31" s="9"/>
      <c r="F31" s="9"/>
      <c r="G31" s="9"/>
      <c r="H31" s="34"/>
      <c r="I31" s="38"/>
      <c r="J31" s="9"/>
      <c r="K31" s="9"/>
    </row>
    <row r="32" s="1" customFormat="1" ht="20" customHeight="1" spans="1:11">
      <c r="A32" s="24"/>
      <c r="B32" s="9"/>
      <c r="C32" s="23" t="s">
        <v>80</v>
      </c>
      <c r="D32" s="25" t="s">
        <v>81</v>
      </c>
      <c r="E32" s="9">
        <v>8</v>
      </c>
      <c r="F32" s="9" t="s">
        <v>82</v>
      </c>
      <c r="G32" s="9" t="s">
        <v>55</v>
      </c>
      <c r="H32" s="34"/>
      <c r="I32" s="38"/>
      <c r="J32" s="9">
        <v>6.4</v>
      </c>
      <c r="K32" s="9"/>
    </row>
    <row r="33" s="1" customFormat="1" ht="20" customHeight="1" spans="1:11">
      <c r="A33" s="24"/>
      <c r="B33" s="9"/>
      <c r="C33" s="24"/>
      <c r="D33" s="25" t="s">
        <v>77</v>
      </c>
      <c r="E33" s="9">
        <v>6</v>
      </c>
      <c r="F33" s="9" t="s">
        <v>78</v>
      </c>
      <c r="G33" s="9" t="s">
        <v>55</v>
      </c>
      <c r="H33" s="34"/>
      <c r="I33" s="38"/>
      <c r="J33" s="9">
        <v>4.8</v>
      </c>
      <c r="K33" s="9"/>
    </row>
    <row r="34" s="1" customFormat="1" ht="33" customHeight="1" spans="1:11">
      <c r="A34" s="24"/>
      <c r="B34" s="9"/>
      <c r="C34" s="24"/>
      <c r="D34" s="25" t="s">
        <v>59</v>
      </c>
      <c r="E34" s="9">
        <v>6</v>
      </c>
      <c r="F34" s="9" t="s">
        <v>78</v>
      </c>
      <c r="G34" s="9" t="s">
        <v>55</v>
      </c>
      <c r="H34" s="34"/>
      <c r="I34" s="38"/>
      <c r="J34" s="9">
        <v>6</v>
      </c>
      <c r="K34" s="9"/>
    </row>
    <row r="35" s="1" customFormat="1" ht="20" customHeight="1" spans="1:11">
      <c r="A35" s="24"/>
      <c r="B35" s="23" t="s">
        <v>83</v>
      </c>
      <c r="C35" s="23" t="s">
        <v>84</v>
      </c>
      <c r="D35" s="25" t="s">
        <v>85</v>
      </c>
      <c r="E35" s="9">
        <v>8</v>
      </c>
      <c r="F35" s="9" t="s">
        <v>78</v>
      </c>
      <c r="G35" s="9" t="s">
        <v>55</v>
      </c>
      <c r="H35" s="33" t="s">
        <v>86</v>
      </c>
      <c r="I35" s="37"/>
      <c r="J35" s="9">
        <v>8</v>
      </c>
      <c r="K35" s="9"/>
    </row>
    <row r="36" s="1" customFormat="1" ht="20" customHeight="1" spans="1:11">
      <c r="A36" s="24"/>
      <c r="B36" s="24"/>
      <c r="C36" s="24"/>
      <c r="D36" s="25" t="s">
        <v>87</v>
      </c>
      <c r="E36" s="9">
        <v>6</v>
      </c>
      <c r="F36" s="9" t="s">
        <v>78</v>
      </c>
      <c r="G36" s="9" t="s">
        <v>55</v>
      </c>
      <c r="H36" s="34"/>
      <c r="I36" s="38"/>
      <c r="J36" s="9">
        <v>6</v>
      </c>
      <c r="K36" s="9"/>
    </row>
    <row r="37" s="1" customFormat="1" ht="35" customHeight="1" spans="1:11">
      <c r="A37" s="24"/>
      <c r="B37" s="24"/>
      <c r="C37" s="24"/>
      <c r="D37" s="25" t="s">
        <v>59</v>
      </c>
      <c r="E37" s="9">
        <v>6</v>
      </c>
      <c r="F37" s="9" t="s">
        <v>78</v>
      </c>
      <c r="G37" s="9" t="s">
        <v>55</v>
      </c>
      <c r="H37" s="34"/>
      <c r="I37" s="38"/>
      <c r="J37" s="9">
        <v>5.4</v>
      </c>
      <c r="K37" s="9"/>
    </row>
    <row r="38" s="1" customFormat="1" ht="18" customHeight="1" spans="1:11">
      <c r="A38" s="26" t="s">
        <v>88</v>
      </c>
      <c r="B38" s="27"/>
      <c r="C38" s="27"/>
      <c r="D38" s="27"/>
      <c r="E38" s="27"/>
      <c r="F38" s="27"/>
      <c r="G38" s="27"/>
      <c r="H38" s="27"/>
      <c r="I38" s="39"/>
      <c r="J38" s="40">
        <f>SUM(J12:J37)</f>
        <v>89.3</v>
      </c>
      <c r="K38" s="9"/>
    </row>
    <row r="39" ht="68" customHeight="1" spans="1:11">
      <c r="A39" s="28" t="s">
        <v>89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</row>
  </sheetData>
  <mergeCells count="42">
    <mergeCell ref="A1:C1"/>
    <mergeCell ref="A2:K2"/>
    <mergeCell ref="A3:K3"/>
    <mergeCell ref="A4:C4"/>
    <mergeCell ref="D4:K4"/>
    <mergeCell ref="A5:C5"/>
    <mergeCell ref="D5:F5"/>
    <mergeCell ref="G5:H5"/>
    <mergeCell ref="I5:K5"/>
    <mergeCell ref="D6:E6"/>
    <mergeCell ref="G6:H6"/>
    <mergeCell ref="I6:K6"/>
    <mergeCell ref="D7:E7"/>
    <mergeCell ref="G7:H7"/>
    <mergeCell ref="I7:K7"/>
    <mergeCell ref="D8:E8"/>
    <mergeCell ref="G8:H8"/>
    <mergeCell ref="I8:K8"/>
    <mergeCell ref="D9:E9"/>
    <mergeCell ref="G9:H9"/>
    <mergeCell ref="I9:K9"/>
    <mergeCell ref="B10:F10"/>
    <mergeCell ref="G10:K10"/>
    <mergeCell ref="H11:I11"/>
    <mergeCell ref="A38:I38"/>
    <mergeCell ref="A39:K39"/>
    <mergeCell ref="A11:A37"/>
    <mergeCell ref="B12:B26"/>
    <mergeCell ref="B27:B34"/>
    <mergeCell ref="B35:B37"/>
    <mergeCell ref="C12:C17"/>
    <mergeCell ref="C18:C20"/>
    <mergeCell ref="C21:C23"/>
    <mergeCell ref="C24:C26"/>
    <mergeCell ref="C28:C30"/>
    <mergeCell ref="C32:C34"/>
    <mergeCell ref="C35:C37"/>
    <mergeCell ref="A6:C9"/>
    <mergeCell ref="H12:I17"/>
    <mergeCell ref="H18:I26"/>
    <mergeCell ref="H27:I34"/>
    <mergeCell ref="H35:I37"/>
  </mergeCells>
  <printOptions horizontalCentered="1"/>
  <pageMargins left="0.468055555555556" right="0.468055555555556" top="0.901388888888889" bottom="0.979861111111111" header="0.511805555555556" footer="0.511805555555556"/>
  <pageSetup paperSize="9" scale="78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1绩效自评表 (党建、职教)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2021-03-08T11:03:00Z</dcterms:created>
  <dcterms:modified xsi:type="dcterms:W3CDTF">2024-09-12T09:13:30Z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2052-11.8.2.12019</vt:lpwstr>
  </property>
  <property fmtid="{D5CDD505-2E9C-101B-9397-08002B2CF9AE}" pid="3" name="KSOReadingLayout">
    <vt:bool>false</vt:bool>
  </property>
  <property fmtid="{D5CDD505-2E9C-101B-9397-08002B2CF9AE}" pid="4" name="ICV">
    <vt:lpwstr>DAFEFEE6E6F1425A3840E2666EFEDBBF</vt:lpwstr>
  </property>
</Properties>
</file>