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<sst xmlns="http://schemas.openxmlformats.org/spreadsheetml/2006/main" count="115">
  <si>
    <r>
      <rPr>
        <sz val="12"/>
        <color theme="1"/>
        <rFont val="方正小标宋_GBK"/>
        <charset val="134"/>
      </rPr>
      <t xml:space="preserve">2021年自治区交通运输厅事业单位
公开招聘工作人员第一批面试（机械实操）成绩及总成绩公示
</t>
    </r>
    <r>
      <rPr>
        <sz val="12"/>
        <color theme="1"/>
        <rFont val="楷体_GB2312"/>
        <charset val="134"/>
      </rPr>
      <t>（8月7日、8日）</t>
    </r>
  </si>
  <si>
    <t>序号</t>
  </si>
  <si>
    <t>准考证</t>
  </si>
  <si>
    <t>职位代码</t>
  </si>
  <si>
    <t>招聘人数</t>
  </si>
  <si>
    <t>笔试成绩</t>
  </si>
  <si>
    <t>面试成绩</t>
  </si>
  <si>
    <t>总成绩</t>
  </si>
  <si>
    <t>排名</t>
  </si>
  <si>
    <t>1164230103927</t>
  </si>
  <si>
    <t>12007</t>
  </si>
  <si>
    <t>1164230103924</t>
  </si>
  <si>
    <t>1164230103929</t>
  </si>
  <si>
    <t>1164230104005</t>
  </si>
  <si>
    <t>12008</t>
  </si>
  <si>
    <t>1</t>
  </si>
  <si>
    <t>1164230104001</t>
  </si>
  <si>
    <t>2</t>
  </si>
  <si>
    <t>1164230104009</t>
  </si>
  <si>
    <t>3</t>
  </si>
  <si>
    <t>1164230104014</t>
  </si>
  <si>
    <t>4</t>
  </si>
  <si>
    <t>1164230104018</t>
  </si>
  <si>
    <t>5</t>
  </si>
  <si>
    <t>1164230104016</t>
  </si>
  <si>
    <t>6</t>
  </si>
  <si>
    <t>1164230104020</t>
  </si>
  <si>
    <t>7</t>
  </si>
  <si>
    <t>1164230104007</t>
  </si>
  <si>
    <t>8</t>
  </si>
  <si>
    <t>1164230104019</t>
  </si>
  <si>
    <t>9</t>
  </si>
  <si>
    <t>1164230104026</t>
  </si>
  <si>
    <t>12009</t>
  </si>
  <si>
    <t>1164230104102</t>
  </si>
  <si>
    <t>1164230104106</t>
  </si>
  <si>
    <t>1164230104105</t>
  </si>
  <si>
    <t>1164230104028</t>
  </si>
  <si>
    <t>1164230104104</t>
  </si>
  <si>
    <t>1164230104407</t>
  </si>
  <si>
    <t>12016</t>
  </si>
  <si>
    <t>1164230104406</t>
  </si>
  <si>
    <t>1164230104418</t>
  </si>
  <si>
    <t>12017</t>
  </si>
  <si>
    <t>1164230104419</t>
  </si>
  <si>
    <t>1164230104420</t>
  </si>
  <si>
    <t>1164230104422</t>
  </si>
  <si>
    <t>1164230104421</t>
  </si>
  <si>
    <t>1164230104417</t>
  </si>
  <si>
    <t>1164230104424</t>
  </si>
  <si>
    <t>12018</t>
  </si>
  <si>
    <t>1164230105027</t>
  </si>
  <si>
    <t>12025</t>
  </si>
  <si>
    <t>1164230105028</t>
  </si>
  <si>
    <t>1164230200102</t>
  </si>
  <si>
    <t>1164230200106</t>
  </si>
  <si>
    <t>12026</t>
  </si>
  <si>
    <t>1164230200122</t>
  </si>
  <si>
    <t>1164230200124</t>
  </si>
  <si>
    <t>1164230200105</t>
  </si>
  <si>
    <t>1164230200104</t>
  </si>
  <si>
    <t>1164230200115</t>
  </si>
  <si>
    <t>1164230200114</t>
  </si>
  <si>
    <t>1164230200110</t>
  </si>
  <si>
    <t>1164230200118</t>
  </si>
  <si>
    <t>1164230200103</t>
  </si>
  <si>
    <t>10</t>
  </si>
  <si>
    <t>1164230200119</t>
  </si>
  <si>
    <t>11</t>
  </si>
  <si>
    <t>1164230200108</t>
  </si>
  <si>
    <t>12</t>
  </si>
  <si>
    <t>1164230200207</t>
  </si>
  <si>
    <t>12027</t>
  </si>
  <si>
    <t>1164230200127</t>
  </si>
  <si>
    <t>1164230200130</t>
  </si>
  <si>
    <t>1164230200129</t>
  </si>
  <si>
    <t>1164230200202</t>
  </si>
  <si>
    <t>1164230200205</t>
  </si>
  <si>
    <t>1164230200128</t>
  </si>
  <si>
    <t>1164230200208</t>
  </si>
  <si>
    <t>1164230200628</t>
  </si>
  <si>
    <t>12034</t>
  </si>
  <si>
    <t>1164230200629</t>
  </si>
  <si>
    <t>1164230200713</t>
  </si>
  <si>
    <t>12035</t>
  </si>
  <si>
    <t>1164230200709</t>
  </si>
  <si>
    <t>1164230200716</t>
  </si>
  <si>
    <t>1164230200704</t>
  </si>
  <si>
    <t>1164230200714</t>
  </si>
  <si>
    <t>1164230200701</t>
  </si>
  <si>
    <t>1164230200719</t>
  </si>
  <si>
    <t>12036</t>
  </si>
  <si>
    <t>1164230200724</t>
  </si>
  <si>
    <t>1164230200725</t>
  </si>
  <si>
    <t>1164230200727</t>
  </si>
  <si>
    <t>1164230201220</t>
  </si>
  <si>
    <t>12044</t>
  </si>
  <si>
    <t>1164230201218</t>
  </si>
  <si>
    <t>1164230201223</t>
  </si>
  <si>
    <t>12045</t>
  </si>
  <si>
    <t>1164230201302</t>
  </si>
  <si>
    <t>1164230201227</t>
  </si>
  <si>
    <t>1164230201308</t>
  </si>
  <si>
    <t>1164230201225</t>
  </si>
  <si>
    <t>1164230201305</t>
  </si>
  <si>
    <t>1164230201228</t>
  </si>
  <si>
    <t>1164230201222</t>
  </si>
  <si>
    <t>1164230201307</t>
  </si>
  <si>
    <t>1164230201320</t>
  </si>
  <si>
    <t>12046</t>
  </si>
  <si>
    <t>1164230201312</t>
  </si>
  <si>
    <t>1164230201318</t>
  </si>
  <si>
    <t>1164230201314</t>
  </si>
  <si>
    <t>1164230201315</t>
  </si>
  <si>
    <t>1164230201317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</si>
</sst>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方正小标宋_GBK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"/>
  <sheetViews>
    <sheetView tabSelected="1" zoomScale="145" zoomScaleNormal="145" topLeftCell="A53" workbookViewId="0">
      <selection activeCell="A58" sqref="$A58:$XFD58"/>
    </sheetView>
  </sheetViews>
  <sheetFormatPr defaultColWidth="9" defaultRowHeight="13.5" outlineLevelCol="7"/>
  <cols>
    <col min="1" max="1" width="5.68333333333333" style="2" customWidth="1"/>
    <col min="2" max="2" width="18.6166666666667" style="2" customWidth="1"/>
    <col min="3" max="3" width="9.99166666666667" style="2" customWidth="1"/>
    <col min="4" max="4" width="9.4" style="2" customWidth="1"/>
    <col min="5" max="5" width="10.6833333333333" style="2" customWidth="1"/>
    <col min="6" max="6" width="11.8916666666667" style="2" customWidth="1"/>
    <col min="7" max="7" width="10.1666666666667" style="3" customWidth="1"/>
    <col min="8" max="8" width="8.79166666666667" style="4" customWidth="1"/>
  </cols>
  <sheetData>
    <row r="1" ht="5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7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s="1" customFormat="1" ht="17" customHeight="1" spans="1:8">
      <c r="A3" s="11">
        <v>1</v>
      </c>
      <c r="B3" s="11" t="s">
        <v>9</v>
      </c>
      <c r="C3" s="11" t="s">
        <v>10</v>
      </c>
      <c r="D3" s="12">
        <v>1</v>
      </c>
      <c r="E3" s="11">
        <v>164.5</v>
      </c>
      <c r="F3" s="11">
        <v>95.4</v>
      </c>
      <c r="G3" s="13">
        <f t="shared" ref="G3:G29" si="0">E3/6+F3/2</f>
        <v>75.1166666666667</v>
      </c>
      <c r="H3" s="14">
        <v>1</v>
      </c>
    </row>
    <row r="4" s="1" customFormat="1" ht="17" customHeight="1" spans="1:8">
      <c r="A4" s="11">
        <v>2</v>
      </c>
      <c r="B4" s="11" t="s">
        <v>11</v>
      </c>
      <c r="C4" s="11" t="s">
        <v>10</v>
      </c>
      <c r="D4" s="12">
        <v>1</v>
      </c>
      <c r="E4" s="11">
        <v>162.5</v>
      </c>
      <c r="F4" s="11">
        <v>85.8</v>
      </c>
      <c r="G4" s="13">
        <f t="shared" si="0"/>
        <v>69.9833333333333</v>
      </c>
      <c r="H4" s="14">
        <v>2</v>
      </c>
    </row>
    <row r="5" s="1" customFormat="1" ht="17" customHeight="1" spans="1:8">
      <c r="A5" s="11">
        <v>3</v>
      </c>
      <c r="B5" s="11" t="s">
        <v>12</v>
      </c>
      <c r="C5" s="11" t="s">
        <v>10</v>
      </c>
      <c r="D5" s="12">
        <v>1</v>
      </c>
      <c r="E5" s="11">
        <v>164</v>
      </c>
      <c r="F5" s="11">
        <v>79.6</v>
      </c>
      <c r="G5" s="13">
        <f t="shared" si="0"/>
        <v>67.1333333333333</v>
      </c>
      <c r="H5" s="14">
        <v>3</v>
      </c>
    </row>
    <row r="6" s="1" customFormat="1" ht="17" customHeight="1" spans="1:8">
      <c r="A6" s="11">
        <v>4</v>
      </c>
      <c r="B6" s="11" t="s">
        <v>13</v>
      </c>
      <c r="C6" s="11" t="s">
        <v>14</v>
      </c>
      <c r="D6" s="12">
        <v>3</v>
      </c>
      <c r="E6" s="11">
        <v>213.5</v>
      </c>
      <c r="F6" s="11">
        <v>91.4</v>
      </c>
      <c r="G6" s="13">
        <f t="shared" si="0"/>
        <v>81.2833333333333</v>
      </c>
      <c r="H6" s="14" t="s">
        <v>15</v>
      </c>
    </row>
    <row r="7" s="1" customFormat="1" ht="17" customHeight="1" spans="1:8">
      <c r="A7" s="11">
        <v>5</v>
      </c>
      <c r="B7" s="11" t="s">
        <v>16</v>
      </c>
      <c r="C7" s="11" t="s">
        <v>14</v>
      </c>
      <c r="D7" s="12">
        <v>3</v>
      </c>
      <c r="E7" s="11">
        <v>160</v>
      </c>
      <c r="F7" s="11">
        <v>97.4</v>
      </c>
      <c r="G7" s="13">
        <f t="shared" si="0"/>
        <v>75.3666666666667</v>
      </c>
      <c r="H7" s="14" t="s">
        <v>17</v>
      </c>
    </row>
    <row r="8" s="1" customFormat="1" ht="17" customHeight="1" spans="1:8">
      <c r="A8" s="11">
        <v>6</v>
      </c>
      <c r="B8" s="11" t="s">
        <v>18</v>
      </c>
      <c r="C8" s="11" t="s">
        <v>14</v>
      </c>
      <c r="D8" s="12">
        <v>3</v>
      </c>
      <c r="E8" s="11">
        <v>173</v>
      </c>
      <c r="F8" s="11">
        <v>83.4</v>
      </c>
      <c r="G8" s="13">
        <f t="shared" si="0"/>
        <v>70.5333333333333</v>
      </c>
      <c r="H8" s="14" t="s">
        <v>19</v>
      </c>
    </row>
    <row r="9" s="1" customFormat="1" ht="17" customHeight="1" spans="1:8">
      <c r="A9" s="11">
        <v>7</v>
      </c>
      <c r="B9" s="11" t="s">
        <v>20</v>
      </c>
      <c r="C9" s="11" t="s">
        <v>14</v>
      </c>
      <c r="D9" s="12">
        <v>3</v>
      </c>
      <c r="E9" s="11">
        <v>164.5</v>
      </c>
      <c r="F9" s="11">
        <v>85.7</v>
      </c>
      <c r="G9" s="13">
        <f t="shared" si="0"/>
        <v>70.2666666666667</v>
      </c>
      <c r="H9" s="14" t="s">
        <v>21</v>
      </c>
    </row>
    <row r="10" s="1" customFormat="1" ht="17" customHeight="1" spans="1:8">
      <c r="A10" s="11">
        <v>8</v>
      </c>
      <c r="B10" s="11" t="s">
        <v>22</v>
      </c>
      <c r="C10" s="11" t="s">
        <v>14</v>
      </c>
      <c r="D10" s="12">
        <v>3</v>
      </c>
      <c r="E10" s="11">
        <v>168</v>
      </c>
      <c r="F10" s="11">
        <v>79.4</v>
      </c>
      <c r="G10" s="13">
        <f t="shared" si="0"/>
        <v>67.7</v>
      </c>
      <c r="H10" s="14" t="s">
        <v>23</v>
      </c>
    </row>
    <row r="11" s="1" customFormat="1" ht="17" customHeight="1" spans="1:8">
      <c r="A11" s="11">
        <v>9</v>
      </c>
      <c r="B11" s="11" t="s">
        <v>24</v>
      </c>
      <c r="C11" s="11" t="s">
        <v>14</v>
      </c>
      <c r="D11" s="12">
        <v>3</v>
      </c>
      <c r="E11" s="11">
        <v>152</v>
      </c>
      <c r="F11" s="11">
        <v>73.4</v>
      </c>
      <c r="G11" s="13">
        <f t="shared" si="0"/>
        <v>62.0333333333333</v>
      </c>
      <c r="H11" s="14" t="s">
        <v>25</v>
      </c>
    </row>
    <row r="12" s="1" customFormat="1" ht="17" customHeight="1" spans="1:8">
      <c r="A12" s="11">
        <v>10</v>
      </c>
      <c r="B12" s="11" t="s">
        <v>26</v>
      </c>
      <c r="C12" s="11" t="s">
        <v>14</v>
      </c>
      <c r="D12" s="12">
        <v>3</v>
      </c>
      <c r="E12" s="11">
        <v>149</v>
      </c>
      <c r="F12" s="11">
        <v>66.9</v>
      </c>
      <c r="G12" s="13">
        <f t="shared" si="0"/>
        <v>58.2833333333333</v>
      </c>
      <c r="H12" s="14" t="s">
        <v>27</v>
      </c>
    </row>
    <row r="13" s="1" customFormat="1" ht="17" customHeight="1" spans="1:8">
      <c r="A13" s="11">
        <v>11</v>
      </c>
      <c r="B13" s="11" t="s">
        <v>28</v>
      </c>
      <c r="C13" s="11" t="s">
        <v>14</v>
      </c>
      <c r="D13" s="12">
        <v>3</v>
      </c>
      <c r="E13" s="11">
        <v>145</v>
      </c>
      <c r="F13" s="11">
        <v>55.4</v>
      </c>
      <c r="G13" s="13">
        <f t="shared" si="0"/>
        <v>51.8666666666667</v>
      </c>
      <c r="H13" s="14" t="s">
        <v>29</v>
      </c>
    </row>
    <row r="14" s="1" customFormat="1" ht="17" customHeight="1" spans="1:8">
      <c r="A14" s="11">
        <v>12</v>
      </c>
      <c r="B14" s="11" t="s">
        <v>30</v>
      </c>
      <c r="C14" s="11" t="s">
        <v>14</v>
      </c>
      <c r="D14" s="12">
        <v>3</v>
      </c>
      <c r="E14" s="11">
        <v>164.5</v>
      </c>
      <c r="F14" s="11">
        <v>44.4</v>
      </c>
      <c r="G14" s="13">
        <f t="shared" si="0"/>
        <v>49.6166666666667</v>
      </c>
      <c r="H14" s="14" t="s">
        <v>31</v>
      </c>
    </row>
    <row r="15" s="1" customFormat="1" ht="17" customHeight="1" spans="1:8">
      <c r="A15" s="11">
        <v>13</v>
      </c>
      <c r="B15" s="11" t="s">
        <v>32</v>
      </c>
      <c r="C15" s="11" t="s">
        <v>33</v>
      </c>
      <c r="D15" s="12">
        <v>2</v>
      </c>
      <c r="E15" s="11">
        <v>165.5</v>
      </c>
      <c r="F15" s="11">
        <v>97.6</v>
      </c>
      <c r="G15" s="13">
        <f t="shared" si="0"/>
        <v>76.3833333333333</v>
      </c>
      <c r="H15" s="14" t="s">
        <v>15</v>
      </c>
    </row>
    <row r="16" s="1" customFormat="1" ht="17" customHeight="1" spans="1:8">
      <c r="A16" s="11">
        <v>14</v>
      </c>
      <c r="B16" s="11" t="s">
        <v>34</v>
      </c>
      <c r="C16" s="11" t="s">
        <v>33</v>
      </c>
      <c r="D16" s="12">
        <v>2</v>
      </c>
      <c r="E16" s="11">
        <v>198.5</v>
      </c>
      <c r="F16" s="11">
        <v>82.4</v>
      </c>
      <c r="G16" s="13">
        <f t="shared" si="0"/>
        <v>74.2833333333333</v>
      </c>
      <c r="H16" s="14" t="s">
        <v>17</v>
      </c>
    </row>
    <row r="17" s="1" customFormat="1" ht="17" customHeight="1" spans="1:8">
      <c r="A17" s="11">
        <v>15</v>
      </c>
      <c r="B17" s="11" t="s">
        <v>35</v>
      </c>
      <c r="C17" s="11" t="s">
        <v>33</v>
      </c>
      <c r="D17" s="12">
        <v>2</v>
      </c>
      <c r="E17" s="11">
        <v>182.5</v>
      </c>
      <c r="F17" s="11">
        <v>73</v>
      </c>
      <c r="G17" s="13">
        <f t="shared" si="0"/>
        <v>66.9166666666667</v>
      </c>
      <c r="H17" s="14" t="s">
        <v>19</v>
      </c>
    </row>
    <row r="18" s="1" customFormat="1" ht="17" customHeight="1" spans="1:8">
      <c r="A18" s="11">
        <v>16</v>
      </c>
      <c r="B18" s="11" t="s">
        <v>36</v>
      </c>
      <c r="C18" s="11" t="s">
        <v>33</v>
      </c>
      <c r="D18" s="12">
        <v>2</v>
      </c>
      <c r="E18" s="11">
        <v>154</v>
      </c>
      <c r="F18" s="11">
        <v>77.2</v>
      </c>
      <c r="G18" s="13">
        <f t="shared" si="0"/>
        <v>64.2666666666667</v>
      </c>
      <c r="H18" s="14" t="s">
        <v>21</v>
      </c>
    </row>
    <row r="19" s="1" customFormat="1" ht="17" customHeight="1" spans="1:8">
      <c r="A19" s="11">
        <v>17</v>
      </c>
      <c r="B19" s="11" t="s">
        <v>37</v>
      </c>
      <c r="C19" s="11" t="s">
        <v>33</v>
      </c>
      <c r="D19" s="12">
        <v>2</v>
      </c>
      <c r="E19" s="11">
        <v>182</v>
      </c>
      <c r="F19" s="11">
        <v>66.8</v>
      </c>
      <c r="G19" s="13">
        <f t="shared" si="0"/>
        <v>63.7333333333333</v>
      </c>
      <c r="H19" s="14" t="s">
        <v>23</v>
      </c>
    </row>
    <row r="20" s="1" customFormat="1" ht="17" customHeight="1" spans="1:8">
      <c r="A20" s="11">
        <v>18</v>
      </c>
      <c r="B20" s="11" t="s">
        <v>38</v>
      </c>
      <c r="C20" s="11" t="s">
        <v>33</v>
      </c>
      <c r="D20" s="12">
        <v>2</v>
      </c>
      <c r="E20" s="11">
        <v>147.5</v>
      </c>
      <c r="F20" s="11">
        <v>73</v>
      </c>
      <c r="G20" s="13">
        <f t="shared" si="0"/>
        <v>61.0833333333333</v>
      </c>
      <c r="H20" s="14" t="s">
        <v>25</v>
      </c>
    </row>
    <row r="21" s="1" customFormat="1" ht="17" customHeight="1" spans="1:8">
      <c r="A21" s="11">
        <v>19</v>
      </c>
      <c r="B21" s="11" t="s">
        <v>39</v>
      </c>
      <c r="C21" s="11" t="s">
        <v>40</v>
      </c>
      <c r="D21" s="12">
        <v>1</v>
      </c>
      <c r="E21" s="11">
        <v>120.5</v>
      </c>
      <c r="F21" s="11">
        <v>95.8</v>
      </c>
      <c r="G21" s="13">
        <f t="shared" si="0"/>
        <v>67.9833333333333</v>
      </c>
      <c r="H21" s="14" t="s">
        <v>15</v>
      </c>
    </row>
    <row r="22" s="1" customFormat="1" ht="17" customHeight="1" spans="1:8">
      <c r="A22" s="11">
        <v>20</v>
      </c>
      <c r="B22" s="11" t="s">
        <v>41</v>
      </c>
      <c r="C22" s="11" t="s">
        <v>40</v>
      </c>
      <c r="D22" s="12">
        <v>1</v>
      </c>
      <c r="E22" s="11">
        <v>141.5</v>
      </c>
      <c r="F22" s="11">
        <v>75.2</v>
      </c>
      <c r="G22" s="13">
        <f t="shared" si="0"/>
        <v>61.1833333333333</v>
      </c>
      <c r="H22" s="14" t="s">
        <v>17</v>
      </c>
    </row>
    <row r="23" s="1" customFormat="1" ht="17" customHeight="1" spans="1:8">
      <c r="A23" s="11">
        <v>21</v>
      </c>
      <c r="B23" s="11" t="s">
        <v>42</v>
      </c>
      <c r="C23" s="11" t="s">
        <v>43</v>
      </c>
      <c r="D23" s="12">
        <v>2</v>
      </c>
      <c r="E23" s="11">
        <v>156</v>
      </c>
      <c r="F23" s="11">
        <v>96</v>
      </c>
      <c r="G23" s="13">
        <f t="shared" si="0"/>
        <v>74</v>
      </c>
      <c r="H23" s="14" t="s">
        <v>15</v>
      </c>
    </row>
    <row r="24" s="1" customFormat="1" ht="17" customHeight="1" spans="1:8">
      <c r="A24" s="11">
        <v>22</v>
      </c>
      <c r="B24" s="11" t="s">
        <v>44</v>
      </c>
      <c r="C24" s="11" t="s">
        <v>43</v>
      </c>
      <c r="D24" s="12">
        <v>2</v>
      </c>
      <c r="E24" s="11">
        <v>167</v>
      </c>
      <c r="F24" s="11">
        <v>76.2</v>
      </c>
      <c r="G24" s="13">
        <f t="shared" si="0"/>
        <v>65.9333333333333</v>
      </c>
      <c r="H24" s="14" t="s">
        <v>17</v>
      </c>
    </row>
    <row r="25" s="1" customFormat="1" ht="17" customHeight="1" spans="1:8">
      <c r="A25" s="11">
        <v>23</v>
      </c>
      <c r="B25" s="11" t="s">
        <v>45</v>
      </c>
      <c r="C25" s="11" t="s">
        <v>43</v>
      </c>
      <c r="D25" s="12">
        <v>2</v>
      </c>
      <c r="E25" s="11">
        <v>160.5</v>
      </c>
      <c r="F25" s="11">
        <v>76.4</v>
      </c>
      <c r="G25" s="13">
        <f t="shared" si="0"/>
        <v>64.95</v>
      </c>
      <c r="H25" s="14" t="s">
        <v>19</v>
      </c>
    </row>
    <row r="26" s="1" customFormat="1" ht="17" customHeight="1" spans="1:8">
      <c r="A26" s="11">
        <v>24</v>
      </c>
      <c r="B26" s="11" t="s">
        <v>46</v>
      </c>
      <c r="C26" s="11" t="s">
        <v>43</v>
      </c>
      <c r="D26" s="12">
        <v>2</v>
      </c>
      <c r="E26" s="11">
        <v>144.5</v>
      </c>
      <c r="F26" s="11">
        <v>78.6</v>
      </c>
      <c r="G26" s="13">
        <f t="shared" si="0"/>
        <v>63.3833333333333</v>
      </c>
      <c r="H26" s="14" t="s">
        <v>21</v>
      </c>
    </row>
    <row r="27" s="1" customFormat="1" ht="17" customHeight="1" spans="1:8">
      <c r="A27" s="11">
        <v>25</v>
      </c>
      <c r="B27" s="11" t="s">
        <v>47</v>
      </c>
      <c r="C27" s="11" t="s">
        <v>43</v>
      </c>
      <c r="D27" s="12">
        <v>2</v>
      </c>
      <c r="E27" s="11">
        <v>179.5</v>
      </c>
      <c r="F27" s="11">
        <v>61</v>
      </c>
      <c r="G27" s="13">
        <f t="shared" si="0"/>
        <v>60.4166666666667</v>
      </c>
      <c r="H27" s="14" t="s">
        <v>23</v>
      </c>
    </row>
    <row r="28" s="1" customFormat="1" ht="17" customHeight="1" spans="1:8">
      <c r="A28" s="11">
        <v>26</v>
      </c>
      <c r="B28" s="11" t="s">
        <v>48</v>
      </c>
      <c r="C28" s="11" t="s">
        <v>43</v>
      </c>
      <c r="D28" s="12">
        <v>2</v>
      </c>
      <c r="E28" s="11">
        <v>140</v>
      </c>
      <c r="F28" s="11">
        <v>33.4</v>
      </c>
      <c r="G28" s="13">
        <f t="shared" si="0"/>
        <v>40.0333333333333</v>
      </c>
      <c r="H28" s="14" t="s">
        <v>25</v>
      </c>
    </row>
    <row r="29" s="1" customFormat="1" ht="17" customHeight="1" spans="1:8">
      <c r="A29" s="11">
        <v>27</v>
      </c>
      <c r="B29" s="11" t="s">
        <v>49</v>
      </c>
      <c r="C29" s="11" t="s">
        <v>50</v>
      </c>
      <c r="D29" s="12">
        <v>1</v>
      </c>
      <c r="E29" s="11">
        <v>155</v>
      </c>
      <c r="F29" s="11">
        <v>79</v>
      </c>
      <c r="G29" s="13">
        <f t="shared" si="0"/>
        <v>65.3333333333333</v>
      </c>
      <c r="H29" s="14" t="s">
        <v>15</v>
      </c>
    </row>
    <row r="30" s="1" customFormat="1" ht="17" customHeight="1" spans="1:8">
      <c r="A30" s="11">
        <v>28</v>
      </c>
      <c r="B30" s="11" t="s">
        <v>51</v>
      </c>
      <c r="C30" s="11" t="s">
        <v>52</v>
      </c>
      <c r="D30" s="12">
        <v>1</v>
      </c>
      <c r="E30" s="11">
        <v>178.5</v>
      </c>
      <c r="F30" s="11">
        <v>93</v>
      </c>
      <c r="G30" s="13">
        <f t="shared" ref="G30:G81" si="1">E30/6+F30/2</f>
        <v>76.25</v>
      </c>
      <c r="H30" s="14" t="s">
        <v>15</v>
      </c>
    </row>
    <row r="31" s="1" customFormat="1" ht="17" customHeight="1" spans="1:8">
      <c r="A31" s="11">
        <v>29</v>
      </c>
      <c r="B31" s="11" t="s">
        <v>53</v>
      </c>
      <c r="C31" s="11" t="s">
        <v>52</v>
      </c>
      <c r="D31" s="12">
        <v>1</v>
      </c>
      <c r="E31" s="11">
        <v>168</v>
      </c>
      <c r="F31" s="11">
        <v>72</v>
      </c>
      <c r="G31" s="13">
        <f t="shared" si="1"/>
        <v>64</v>
      </c>
      <c r="H31" s="14" t="s">
        <v>17</v>
      </c>
    </row>
    <row r="32" s="1" customFormat="1" ht="17" customHeight="1" spans="1:8">
      <c r="A32" s="11">
        <v>30</v>
      </c>
      <c r="B32" s="11" t="s">
        <v>54</v>
      </c>
      <c r="C32" s="11" t="s">
        <v>52</v>
      </c>
      <c r="D32" s="12">
        <v>1</v>
      </c>
      <c r="E32" s="11">
        <v>121.5</v>
      </c>
      <c r="F32" s="11">
        <v>82.6</v>
      </c>
      <c r="G32" s="13">
        <f t="shared" si="1"/>
        <v>61.55</v>
      </c>
      <c r="H32" s="14" t="s">
        <v>19</v>
      </c>
    </row>
    <row r="33" s="1" customFormat="1" ht="17" customHeight="1" spans="1:8">
      <c r="A33" s="11">
        <v>31</v>
      </c>
      <c r="B33" s="11" t="s">
        <v>55</v>
      </c>
      <c r="C33" s="11" t="s">
        <v>56</v>
      </c>
      <c r="D33" s="12">
        <v>4</v>
      </c>
      <c r="E33" s="11">
        <v>172</v>
      </c>
      <c r="F33" s="11">
        <v>92.5</v>
      </c>
      <c r="G33" s="13">
        <f t="shared" si="1"/>
        <v>74.9166666666667</v>
      </c>
      <c r="H33" s="14" t="s">
        <v>15</v>
      </c>
    </row>
    <row r="34" s="1" customFormat="1" ht="17" customHeight="1" spans="1:8">
      <c r="A34" s="11">
        <v>32</v>
      </c>
      <c r="B34" s="11" t="s">
        <v>57</v>
      </c>
      <c r="C34" s="11" t="s">
        <v>56</v>
      </c>
      <c r="D34" s="12">
        <v>4</v>
      </c>
      <c r="E34" s="11">
        <v>190</v>
      </c>
      <c r="F34" s="11">
        <v>81.2</v>
      </c>
      <c r="G34" s="13">
        <f t="shared" si="1"/>
        <v>72.2666666666667</v>
      </c>
      <c r="H34" s="14" t="s">
        <v>17</v>
      </c>
    </row>
    <row r="35" s="1" customFormat="1" ht="17" customHeight="1" spans="1:8">
      <c r="A35" s="11">
        <v>33</v>
      </c>
      <c r="B35" s="11" t="s">
        <v>58</v>
      </c>
      <c r="C35" s="11" t="s">
        <v>56</v>
      </c>
      <c r="D35" s="12">
        <v>4</v>
      </c>
      <c r="E35" s="11">
        <v>156.5</v>
      </c>
      <c r="F35" s="11">
        <v>83.4</v>
      </c>
      <c r="G35" s="13">
        <f t="shared" si="1"/>
        <v>67.7833333333333</v>
      </c>
      <c r="H35" s="14" t="s">
        <v>19</v>
      </c>
    </row>
    <row r="36" s="1" customFormat="1" ht="17" customHeight="1" spans="1:8">
      <c r="A36" s="11">
        <v>34</v>
      </c>
      <c r="B36" s="11" t="s">
        <v>59</v>
      </c>
      <c r="C36" s="11" t="s">
        <v>56</v>
      </c>
      <c r="D36" s="12">
        <v>4</v>
      </c>
      <c r="E36" s="11">
        <v>166</v>
      </c>
      <c r="F36" s="11">
        <v>74.5</v>
      </c>
      <c r="G36" s="13">
        <f t="shared" si="1"/>
        <v>64.9166666666667</v>
      </c>
      <c r="H36" s="14" t="s">
        <v>21</v>
      </c>
    </row>
    <row r="37" s="1" customFormat="1" ht="17" customHeight="1" spans="1:8">
      <c r="A37" s="11">
        <v>35</v>
      </c>
      <c r="B37" s="11" t="s">
        <v>60</v>
      </c>
      <c r="C37" s="11" t="s">
        <v>56</v>
      </c>
      <c r="D37" s="12">
        <v>4</v>
      </c>
      <c r="E37" s="11">
        <v>158</v>
      </c>
      <c r="F37" s="11">
        <v>74.5</v>
      </c>
      <c r="G37" s="13">
        <f t="shared" si="1"/>
        <v>63.5833333333333</v>
      </c>
      <c r="H37" s="14" t="s">
        <v>23</v>
      </c>
    </row>
    <row r="38" s="1" customFormat="1" ht="17" customHeight="1" spans="1:8">
      <c r="A38" s="11">
        <v>36</v>
      </c>
      <c r="B38" s="11" t="s">
        <v>61</v>
      </c>
      <c r="C38" s="11" t="s">
        <v>56</v>
      </c>
      <c r="D38" s="12">
        <v>4</v>
      </c>
      <c r="E38" s="11">
        <v>170.5</v>
      </c>
      <c r="F38" s="11">
        <v>68.6</v>
      </c>
      <c r="G38" s="13">
        <f t="shared" si="1"/>
        <v>62.7166666666667</v>
      </c>
      <c r="H38" s="14" t="s">
        <v>25</v>
      </c>
    </row>
    <row r="39" s="1" customFormat="1" ht="17" customHeight="1" spans="1:8">
      <c r="A39" s="11">
        <v>37</v>
      </c>
      <c r="B39" s="11" t="s">
        <v>62</v>
      </c>
      <c r="C39" s="11" t="s">
        <v>56</v>
      </c>
      <c r="D39" s="12">
        <v>4</v>
      </c>
      <c r="E39" s="11">
        <v>140.5</v>
      </c>
      <c r="F39" s="11">
        <v>73.4</v>
      </c>
      <c r="G39" s="13">
        <f t="shared" si="1"/>
        <v>60.1166666666667</v>
      </c>
      <c r="H39" s="14" t="s">
        <v>27</v>
      </c>
    </row>
    <row r="40" s="1" customFormat="1" ht="17" customHeight="1" spans="1:8">
      <c r="A40" s="11">
        <v>38</v>
      </c>
      <c r="B40" s="11" t="s">
        <v>63</v>
      </c>
      <c r="C40" s="11" t="s">
        <v>56</v>
      </c>
      <c r="D40" s="12">
        <v>4</v>
      </c>
      <c r="E40" s="11">
        <v>155</v>
      </c>
      <c r="F40" s="11">
        <v>68.4</v>
      </c>
      <c r="G40" s="13">
        <f t="shared" si="1"/>
        <v>60.0333333333333</v>
      </c>
      <c r="H40" s="14" t="s">
        <v>29</v>
      </c>
    </row>
    <row r="41" s="1" customFormat="1" ht="17" customHeight="1" spans="1:8">
      <c r="A41" s="11">
        <v>39</v>
      </c>
      <c r="B41" s="11" t="s">
        <v>64</v>
      </c>
      <c r="C41" s="11" t="s">
        <v>56</v>
      </c>
      <c r="D41" s="12">
        <v>4</v>
      </c>
      <c r="E41" s="11">
        <v>123</v>
      </c>
      <c r="F41" s="11">
        <v>76.4</v>
      </c>
      <c r="G41" s="13">
        <f t="shared" si="1"/>
        <v>58.7</v>
      </c>
      <c r="H41" s="14" t="s">
        <v>31</v>
      </c>
    </row>
    <row r="42" s="1" customFormat="1" ht="17" customHeight="1" spans="1:8">
      <c r="A42" s="11">
        <v>40</v>
      </c>
      <c r="B42" s="11" t="s">
        <v>65</v>
      </c>
      <c r="C42" s="11" t="s">
        <v>56</v>
      </c>
      <c r="D42" s="12">
        <v>4</v>
      </c>
      <c r="E42" s="11">
        <v>170.5</v>
      </c>
      <c r="F42" s="11">
        <v>50.4</v>
      </c>
      <c r="G42" s="13">
        <f t="shared" si="1"/>
        <v>53.6166666666667</v>
      </c>
      <c r="H42" s="14" t="s">
        <v>66</v>
      </c>
    </row>
    <row r="43" s="1" customFormat="1" ht="17" customHeight="1" spans="1:8">
      <c r="A43" s="11">
        <v>41</v>
      </c>
      <c r="B43" s="11" t="s">
        <v>67</v>
      </c>
      <c r="C43" s="11" t="s">
        <v>56</v>
      </c>
      <c r="D43" s="12">
        <v>4</v>
      </c>
      <c r="E43" s="11">
        <v>129.5</v>
      </c>
      <c r="F43" s="11">
        <v>60.4</v>
      </c>
      <c r="G43" s="13">
        <f t="shared" si="1"/>
        <v>51.7833333333333</v>
      </c>
      <c r="H43" s="14" t="s">
        <v>68</v>
      </c>
    </row>
    <row r="44" s="1" customFormat="1" ht="17" customHeight="1" spans="1:8">
      <c r="A44" s="11">
        <v>42</v>
      </c>
      <c r="B44" s="11" t="s">
        <v>69</v>
      </c>
      <c r="C44" s="11" t="s">
        <v>56</v>
      </c>
      <c r="D44" s="12">
        <v>4</v>
      </c>
      <c r="E44" s="11">
        <v>138</v>
      </c>
      <c r="F44" s="11">
        <v>52</v>
      </c>
      <c r="G44" s="13">
        <f t="shared" si="1"/>
        <v>49</v>
      </c>
      <c r="H44" s="14" t="s">
        <v>70</v>
      </c>
    </row>
    <row r="45" s="1" customFormat="1" ht="17" customHeight="1" spans="1:8">
      <c r="A45" s="11">
        <v>43</v>
      </c>
      <c r="B45" s="11" t="s">
        <v>71</v>
      </c>
      <c r="C45" s="11" t="s">
        <v>72</v>
      </c>
      <c r="D45" s="12">
        <v>3</v>
      </c>
      <c r="E45" s="11">
        <v>165</v>
      </c>
      <c r="F45" s="11">
        <v>92.2</v>
      </c>
      <c r="G45" s="13">
        <f t="shared" si="1"/>
        <v>73.6</v>
      </c>
      <c r="H45" s="14" t="s">
        <v>15</v>
      </c>
    </row>
    <row r="46" s="1" customFormat="1" ht="17" customHeight="1" spans="1:8">
      <c r="A46" s="11">
        <v>44</v>
      </c>
      <c r="B46" s="11" t="s">
        <v>73</v>
      </c>
      <c r="C46" s="11" t="s">
        <v>72</v>
      </c>
      <c r="D46" s="12">
        <v>3</v>
      </c>
      <c r="E46" s="11">
        <v>158</v>
      </c>
      <c r="F46" s="11">
        <v>78.4</v>
      </c>
      <c r="G46" s="13">
        <f t="shared" si="1"/>
        <v>65.5333333333333</v>
      </c>
      <c r="H46" s="14" t="s">
        <v>17</v>
      </c>
    </row>
    <row r="47" s="1" customFormat="1" ht="17" customHeight="1" spans="1:8">
      <c r="A47" s="11">
        <v>45</v>
      </c>
      <c r="B47" s="11" t="s">
        <v>74</v>
      </c>
      <c r="C47" s="11" t="s">
        <v>72</v>
      </c>
      <c r="D47" s="12">
        <v>3</v>
      </c>
      <c r="E47" s="11">
        <v>176</v>
      </c>
      <c r="F47" s="11">
        <v>67.8</v>
      </c>
      <c r="G47" s="13">
        <f t="shared" si="1"/>
        <v>63.2333333333333</v>
      </c>
      <c r="H47" s="14" t="s">
        <v>19</v>
      </c>
    </row>
    <row r="48" s="1" customFormat="1" ht="17" customHeight="1" spans="1:8">
      <c r="A48" s="11">
        <v>46</v>
      </c>
      <c r="B48" s="11" t="s">
        <v>75</v>
      </c>
      <c r="C48" s="11" t="s">
        <v>72</v>
      </c>
      <c r="D48" s="12">
        <v>3</v>
      </c>
      <c r="E48" s="11">
        <v>121.5</v>
      </c>
      <c r="F48" s="11">
        <v>82.8</v>
      </c>
      <c r="G48" s="13">
        <f t="shared" si="1"/>
        <v>61.65</v>
      </c>
      <c r="H48" s="14" t="s">
        <v>21</v>
      </c>
    </row>
    <row r="49" s="1" customFormat="1" ht="17" customHeight="1" spans="1:8">
      <c r="A49" s="11">
        <v>47</v>
      </c>
      <c r="B49" s="11" t="s">
        <v>76</v>
      </c>
      <c r="C49" s="11" t="s">
        <v>72</v>
      </c>
      <c r="D49" s="12">
        <v>3</v>
      </c>
      <c r="E49" s="11">
        <v>152.5</v>
      </c>
      <c r="F49" s="11">
        <v>71.2</v>
      </c>
      <c r="G49" s="13">
        <f t="shared" si="1"/>
        <v>61.0166666666667</v>
      </c>
      <c r="H49" s="14" t="s">
        <v>23</v>
      </c>
    </row>
    <row r="50" s="1" customFormat="1" ht="17" customHeight="1" spans="1:8">
      <c r="A50" s="11">
        <v>48</v>
      </c>
      <c r="B50" s="11" t="s">
        <v>77</v>
      </c>
      <c r="C50" s="11" t="s">
        <v>72</v>
      </c>
      <c r="D50" s="12">
        <v>3</v>
      </c>
      <c r="E50" s="11">
        <v>132</v>
      </c>
      <c r="F50" s="11">
        <v>64</v>
      </c>
      <c r="G50" s="13">
        <f t="shared" si="1"/>
        <v>54</v>
      </c>
      <c r="H50" s="14" t="s">
        <v>25</v>
      </c>
    </row>
    <row r="51" s="1" customFormat="1" ht="17" customHeight="1" spans="1:8">
      <c r="A51" s="11">
        <v>49</v>
      </c>
      <c r="B51" s="11" t="s">
        <v>78</v>
      </c>
      <c r="C51" s="11" t="s">
        <v>72</v>
      </c>
      <c r="D51" s="12">
        <v>3</v>
      </c>
      <c r="E51" s="11">
        <v>157</v>
      </c>
      <c r="F51" s="11">
        <v>55</v>
      </c>
      <c r="G51" s="13">
        <f t="shared" si="1"/>
        <v>53.6666666666667</v>
      </c>
      <c r="H51" s="14" t="s">
        <v>27</v>
      </c>
    </row>
    <row r="52" s="1" customFormat="1" ht="17" customHeight="1" spans="1:8">
      <c r="A52" s="11">
        <v>50</v>
      </c>
      <c r="B52" s="11" t="s">
        <v>79</v>
      </c>
      <c r="C52" s="11" t="s">
        <v>72</v>
      </c>
      <c r="D52" s="12">
        <v>3</v>
      </c>
      <c r="E52" s="11">
        <v>133.5</v>
      </c>
      <c r="F52" s="11">
        <v>58.4</v>
      </c>
      <c r="G52" s="13">
        <f t="shared" si="1"/>
        <v>51.45</v>
      </c>
      <c r="H52" s="14" t="s">
        <v>29</v>
      </c>
    </row>
    <row r="53" s="1" customFormat="1" ht="17" customHeight="1" spans="1:8">
      <c r="A53" s="11">
        <v>51</v>
      </c>
      <c r="B53" s="11" t="s">
        <v>80</v>
      </c>
      <c r="C53" s="11" t="s">
        <v>81</v>
      </c>
      <c r="D53" s="12">
        <v>1</v>
      </c>
      <c r="E53" s="11">
        <v>119</v>
      </c>
      <c r="F53" s="11">
        <v>95.8</v>
      </c>
      <c r="G53" s="13">
        <f t="shared" si="1"/>
        <v>67.7333333333333</v>
      </c>
      <c r="H53" s="14" t="s">
        <v>15</v>
      </c>
    </row>
    <row r="54" s="1" customFormat="1" ht="17" customHeight="1" spans="1:8">
      <c r="A54" s="11">
        <v>52</v>
      </c>
      <c r="B54" s="11" t="s">
        <v>82</v>
      </c>
      <c r="C54" s="11" t="s">
        <v>81</v>
      </c>
      <c r="D54" s="12">
        <v>1</v>
      </c>
      <c r="E54" s="11">
        <v>125.5</v>
      </c>
      <c r="F54" s="11">
        <v>70</v>
      </c>
      <c r="G54" s="13">
        <f t="shared" si="1"/>
        <v>55.9166666666667</v>
      </c>
      <c r="H54" s="14" t="s">
        <v>17</v>
      </c>
    </row>
    <row r="55" s="1" customFormat="1" ht="17" customHeight="1" spans="1:8">
      <c r="A55" s="11">
        <v>53</v>
      </c>
      <c r="B55" s="11" t="s">
        <v>83</v>
      </c>
      <c r="C55" s="11" t="s">
        <v>84</v>
      </c>
      <c r="D55" s="12">
        <v>3</v>
      </c>
      <c r="E55" s="11">
        <v>148.5</v>
      </c>
      <c r="F55" s="11">
        <v>97.2</v>
      </c>
      <c r="G55" s="13">
        <f t="shared" si="1"/>
        <v>73.35</v>
      </c>
      <c r="H55" s="14" t="s">
        <v>15</v>
      </c>
    </row>
    <row r="56" s="1" customFormat="1" ht="17" customHeight="1" spans="1:8">
      <c r="A56" s="11">
        <v>54</v>
      </c>
      <c r="B56" s="11" t="s">
        <v>85</v>
      </c>
      <c r="C56" s="11" t="s">
        <v>84</v>
      </c>
      <c r="D56" s="12">
        <v>3</v>
      </c>
      <c r="E56" s="11">
        <v>154.5</v>
      </c>
      <c r="F56" s="11">
        <v>79</v>
      </c>
      <c r="G56" s="13">
        <f t="shared" si="1"/>
        <v>65.25</v>
      </c>
      <c r="H56" s="14" t="s">
        <v>17</v>
      </c>
    </row>
    <row r="57" s="1" customFormat="1" ht="17" customHeight="1" spans="1:8">
      <c r="A57" s="11">
        <v>55</v>
      </c>
      <c r="B57" s="11" t="s">
        <v>86</v>
      </c>
      <c r="C57" s="11" t="s">
        <v>84</v>
      </c>
      <c r="D57" s="12">
        <v>3</v>
      </c>
      <c r="E57" s="11">
        <v>154.5</v>
      </c>
      <c r="F57" s="11">
        <v>61.4</v>
      </c>
      <c r="G57" s="13">
        <f t="shared" si="1"/>
        <v>56.45</v>
      </c>
      <c r="H57" s="14" t="s">
        <v>19</v>
      </c>
    </row>
    <row r="58" s="1" customFormat="1" ht="17" customHeight="1" spans="1:8">
      <c r="A58" s="11">
        <v>56</v>
      </c>
      <c r="B58" s="11" t="s">
        <v>87</v>
      </c>
      <c r="C58" s="11" t="s">
        <v>84</v>
      </c>
      <c r="D58" s="12">
        <v>3</v>
      </c>
      <c r="E58" s="11">
        <v>144</v>
      </c>
      <c r="F58" s="11">
        <v>63.4</v>
      </c>
      <c r="G58" s="13">
        <f t="shared" si="1"/>
        <v>55.7</v>
      </c>
      <c r="H58" s="14" t="s">
        <v>21</v>
      </c>
    </row>
    <row r="59" s="1" customFormat="1" ht="17" customHeight="1" spans="1:8">
      <c r="A59" s="11">
        <v>57</v>
      </c>
      <c r="B59" s="11" t="s">
        <v>88</v>
      </c>
      <c r="C59" s="11" t="s">
        <v>84</v>
      </c>
      <c r="D59" s="12">
        <v>3</v>
      </c>
      <c r="E59" s="11">
        <v>152.5</v>
      </c>
      <c r="F59" s="11">
        <v>24.8</v>
      </c>
      <c r="G59" s="13">
        <f t="shared" si="1"/>
        <v>37.8166666666667</v>
      </c>
      <c r="H59" s="14" t="s">
        <v>23</v>
      </c>
    </row>
    <row r="60" s="1" customFormat="1" ht="17" customHeight="1" spans="1:8">
      <c r="A60" s="11">
        <v>58</v>
      </c>
      <c r="B60" s="11" t="s">
        <v>89</v>
      </c>
      <c r="C60" s="11" t="s">
        <v>84</v>
      </c>
      <c r="D60" s="12">
        <v>3</v>
      </c>
      <c r="E60" s="11">
        <v>160.5</v>
      </c>
      <c r="F60" s="11">
        <v>18.8</v>
      </c>
      <c r="G60" s="13">
        <f t="shared" si="1"/>
        <v>36.15</v>
      </c>
      <c r="H60" s="14" t="s">
        <v>25</v>
      </c>
    </row>
    <row r="61" s="1" customFormat="1" ht="17" customHeight="1" spans="1:8">
      <c r="A61" s="11">
        <v>59</v>
      </c>
      <c r="B61" s="11" t="s">
        <v>90</v>
      </c>
      <c r="C61" s="11" t="s">
        <v>91</v>
      </c>
      <c r="D61" s="12">
        <v>2</v>
      </c>
      <c r="E61" s="11">
        <v>190</v>
      </c>
      <c r="F61" s="11">
        <v>84.4</v>
      </c>
      <c r="G61" s="13">
        <f t="shared" si="1"/>
        <v>73.8666666666667</v>
      </c>
      <c r="H61" s="14" t="s">
        <v>15</v>
      </c>
    </row>
    <row r="62" s="1" customFormat="1" ht="17" customHeight="1" spans="1:8">
      <c r="A62" s="11">
        <v>60</v>
      </c>
      <c r="B62" s="11" t="s">
        <v>92</v>
      </c>
      <c r="C62" s="11" t="s">
        <v>91</v>
      </c>
      <c r="D62" s="12">
        <v>2</v>
      </c>
      <c r="E62" s="11">
        <v>187</v>
      </c>
      <c r="F62" s="11">
        <v>73.8</v>
      </c>
      <c r="G62" s="13">
        <f t="shared" si="1"/>
        <v>68.0666666666667</v>
      </c>
      <c r="H62" s="14" t="s">
        <v>17</v>
      </c>
    </row>
    <row r="63" s="1" customFormat="1" ht="17" customHeight="1" spans="1:8">
      <c r="A63" s="11">
        <v>61</v>
      </c>
      <c r="B63" s="11" t="s">
        <v>93</v>
      </c>
      <c r="C63" s="11" t="s">
        <v>91</v>
      </c>
      <c r="D63" s="12">
        <v>2</v>
      </c>
      <c r="E63" s="11">
        <v>127.5</v>
      </c>
      <c r="F63" s="11">
        <v>87.4</v>
      </c>
      <c r="G63" s="13">
        <f t="shared" si="1"/>
        <v>64.95</v>
      </c>
      <c r="H63" s="14" t="s">
        <v>19</v>
      </c>
    </row>
    <row r="64" s="1" customFormat="1" ht="17" customHeight="1" spans="1:8">
      <c r="A64" s="11">
        <v>62</v>
      </c>
      <c r="B64" s="11" t="s">
        <v>94</v>
      </c>
      <c r="C64" s="11" t="s">
        <v>91</v>
      </c>
      <c r="D64" s="12">
        <v>2</v>
      </c>
      <c r="E64" s="11">
        <v>130</v>
      </c>
      <c r="F64" s="11">
        <v>79.8</v>
      </c>
      <c r="G64" s="13">
        <f t="shared" si="1"/>
        <v>61.5666666666667</v>
      </c>
      <c r="H64" s="14" t="s">
        <v>21</v>
      </c>
    </row>
    <row r="65" s="1" customFormat="1" ht="17" customHeight="1" spans="1:8">
      <c r="A65" s="11">
        <v>63</v>
      </c>
      <c r="B65" s="11" t="s">
        <v>95</v>
      </c>
      <c r="C65" s="11" t="s">
        <v>96</v>
      </c>
      <c r="D65" s="12">
        <v>1</v>
      </c>
      <c r="E65" s="11">
        <v>159</v>
      </c>
      <c r="F65" s="11">
        <v>88.2</v>
      </c>
      <c r="G65" s="13">
        <f t="shared" si="1"/>
        <v>70.6</v>
      </c>
      <c r="H65" s="14" t="s">
        <v>15</v>
      </c>
    </row>
    <row r="66" s="1" customFormat="1" ht="17" customHeight="1" spans="1:8">
      <c r="A66" s="11">
        <v>64</v>
      </c>
      <c r="B66" s="11" t="s">
        <v>97</v>
      </c>
      <c r="C66" s="11" t="s">
        <v>96</v>
      </c>
      <c r="D66" s="12">
        <v>1</v>
      </c>
      <c r="E66" s="11">
        <v>126.5</v>
      </c>
      <c r="F66" s="11">
        <v>66.2</v>
      </c>
      <c r="G66" s="13">
        <f t="shared" si="1"/>
        <v>54.1833333333333</v>
      </c>
      <c r="H66" s="14" t="s">
        <v>17</v>
      </c>
    </row>
    <row r="67" s="1" customFormat="1" ht="17" customHeight="1" spans="1:8">
      <c r="A67" s="11">
        <v>65</v>
      </c>
      <c r="B67" s="11" t="s">
        <v>98</v>
      </c>
      <c r="C67" s="11" t="s">
        <v>99</v>
      </c>
      <c r="D67" s="12">
        <v>3</v>
      </c>
      <c r="E67" s="11">
        <v>161.5</v>
      </c>
      <c r="F67" s="11">
        <v>79.2</v>
      </c>
      <c r="G67" s="13">
        <f t="shared" si="1"/>
        <v>66.5166666666667</v>
      </c>
      <c r="H67" s="14" t="s">
        <v>15</v>
      </c>
    </row>
    <row r="68" s="1" customFormat="1" ht="17" customHeight="1" spans="1:8">
      <c r="A68" s="11">
        <v>66</v>
      </c>
      <c r="B68" s="11" t="s">
        <v>100</v>
      </c>
      <c r="C68" s="11" t="s">
        <v>99</v>
      </c>
      <c r="D68" s="12">
        <v>3</v>
      </c>
      <c r="E68" s="11">
        <v>170</v>
      </c>
      <c r="F68" s="11">
        <v>74.2</v>
      </c>
      <c r="G68" s="13">
        <f t="shared" si="1"/>
        <v>65.4333333333333</v>
      </c>
      <c r="H68" s="14" t="s">
        <v>17</v>
      </c>
    </row>
    <row r="69" s="1" customFormat="1" ht="17" customHeight="1" spans="1:8">
      <c r="A69" s="11">
        <v>67</v>
      </c>
      <c r="B69" s="11" t="s">
        <v>101</v>
      </c>
      <c r="C69" s="11" t="s">
        <v>99</v>
      </c>
      <c r="D69" s="12">
        <v>3</v>
      </c>
      <c r="E69" s="11">
        <v>182.5</v>
      </c>
      <c r="F69" s="11">
        <v>67.2</v>
      </c>
      <c r="G69" s="13">
        <f t="shared" si="1"/>
        <v>64.0166666666667</v>
      </c>
      <c r="H69" s="14" t="s">
        <v>19</v>
      </c>
    </row>
    <row r="70" s="1" customFormat="1" ht="17" customHeight="1" spans="1:8">
      <c r="A70" s="11">
        <v>68</v>
      </c>
      <c r="B70" s="11" t="s">
        <v>102</v>
      </c>
      <c r="C70" s="11" t="s">
        <v>99</v>
      </c>
      <c r="D70" s="12">
        <v>3</v>
      </c>
      <c r="E70" s="11">
        <v>154</v>
      </c>
      <c r="F70" s="11">
        <v>76.4</v>
      </c>
      <c r="G70" s="13">
        <f t="shared" si="1"/>
        <v>63.8666666666667</v>
      </c>
      <c r="H70" s="14" t="s">
        <v>21</v>
      </c>
    </row>
    <row r="71" s="1" customFormat="1" ht="17" customHeight="1" spans="1:8">
      <c r="A71" s="11">
        <v>69</v>
      </c>
      <c r="B71" s="11" t="s">
        <v>103</v>
      </c>
      <c r="C71" s="11" t="s">
        <v>99</v>
      </c>
      <c r="D71" s="12">
        <v>3</v>
      </c>
      <c r="E71" s="11">
        <v>160.5</v>
      </c>
      <c r="F71" s="11">
        <v>73.8</v>
      </c>
      <c r="G71" s="13">
        <f t="shared" si="1"/>
        <v>63.65</v>
      </c>
      <c r="H71" s="14" t="s">
        <v>23</v>
      </c>
    </row>
    <row r="72" s="1" customFormat="1" ht="17" customHeight="1" spans="1:8">
      <c r="A72" s="11">
        <v>70</v>
      </c>
      <c r="B72" s="11" t="s">
        <v>104</v>
      </c>
      <c r="C72" s="11" t="s">
        <v>99</v>
      </c>
      <c r="D72" s="12">
        <v>3</v>
      </c>
      <c r="E72" s="11">
        <v>172</v>
      </c>
      <c r="F72" s="11">
        <v>64.6</v>
      </c>
      <c r="G72" s="13">
        <f t="shared" si="1"/>
        <v>60.9666666666667</v>
      </c>
      <c r="H72" s="14" t="s">
        <v>25</v>
      </c>
    </row>
    <row r="73" s="1" customFormat="1" ht="17" customHeight="1" spans="1:8">
      <c r="A73" s="11">
        <v>71</v>
      </c>
      <c r="B73" s="11" t="s">
        <v>105</v>
      </c>
      <c r="C73" s="11" t="s">
        <v>99</v>
      </c>
      <c r="D73" s="12">
        <v>3</v>
      </c>
      <c r="E73" s="11">
        <v>143.5</v>
      </c>
      <c r="F73" s="11">
        <v>61</v>
      </c>
      <c r="G73" s="13">
        <f t="shared" si="1"/>
        <v>54.4166666666667</v>
      </c>
      <c r="H73" s="14" t="s">
        <v>27</v>
      </c>
    </row>
    <row r="74" s="1" customFormat="1" ht="17" customHeight="1" spans="1:8">
      <c r="A74" s="11">
        <v>72</v>
      </c>
      <c r="B74" s="11" t="s">
        <v>106</v>
      </c>
      <c r="C74" s="11" t="s">
        <v>99</v>
      </c>
      <c r="D74" s="12">
        <v>3</v>
      </c>
      <c r="E74" s="11">
        <v>165.5</v>
      </c>
      <c r="F74" s="11">
        <v>39.2</v>
      </c>
      <c r="G74" s="13">
        <f t="shared" si="1"/>
        <v>47.1833333333333</v>
      </c>
      <c r="H74" s="14" t="s">
        <v>29</v>
      </c>
    </row>
    <row r="75" s="1" customFormat="1" ht="17" customHeight="1" spans="1:8">
      <c r="A75" s="11">
        <v>73</v>
      </c>
      <c r="B75" s="11" t="s">
        <v>107</v>
      </c>
      <c r="C75" s="11" t="s">
        <v>99</v>
      </c>
      <c r="D75" s="12">
        <v>3</v>
      </c>
      <c r="E75" s="11">
        <v>145.5</v>
      </c>
      <c r="F75" s="11">
        <v>37.4</v>
      </c>
      <c r="G75" s="13">
        <f t="shared" si="1"/>
        <v>42.95</v>
      </c>
      <c r="H75" s="14" t="s">
        <v>31</v>
      </c>
    </row>
    <row r="76" s="1" customFormat="1" ht="17" customHeight="1" spans="1:8">
      <c r="A76" s="11">
        <v>74</v>
      </c>
      <c r="B76" s="11" t="s">
        <v>108</v>
      </c>
      <c r="C76" s="11" t="s">
        <v>109</v>
      </c>
      <c r="D76" s="12">
        <v>2</v>
      </c>
      <c r="E76" s="11">
        <v>171.5</v>
      </c>
      <c r="F76" s="11">
        <v>92.8</v>
      </c>
      <c r="G76" s="13">
        <f t="shared" si="1"/>
        <v>74.9833333333333</v>
      </c>
      <c r="H76" s="14" t="s">
        <v>15</v>
      </c>
    </row>
    <row r="77" s="1" customFormat="1" ht="17" customHeight="1" spans="1:8">
      <c r="A77" s="11">
        <v>75</v>
      </c>
      <c r="B77" s="11" t="s">
        <v>110</v>
      </c>
      <c r="C77" s="11" t="s">
        <v>109</v>
      </c>
      <c r="D77" s="12">
        <v>2</v>
      </c>
      <c r="E77" s="11">
        <v>143.5</v>
      </c>
      <c r="F77" s="11">
        <v>83.8</v>
      </c>
      <c r="G77" s="13">
        <f t="shared" si="1"/>
        <v>65.8166666666667</v>
      </c>
      <c r="H77" s="14" t="s">
        <v>17</v>
      </c>
    </row>
    <row r="78" s="1" customFormat="1" ht="17" customHeight="1" spans="1:8">
      <c r="A78" s="11">
        <v>76</v>
      </c>
      <c r="B78" s="11" t="s">
        <v>111</v>
      </c>
      <c r="C78" s="11" t="s">
        <v>109</v>
      </c>
      <c r="D78" s="12">
        <v>2</v>
      </c>
      <c r="E78" s="11">
        <v>152.5</v>
      </c>
      <c r="F78" s="11">
        <v>78</v>
      </c>
      <c r="G78" s="13">
        <f t="shared" si="1"/>
        <v>64.4166666666667</v>
      </c>
      <c r="H78" s="14" t="s">
        <v>19</v>
      </c>
    </row>
    <row r="79" s="1" customFormat="1" ht="17" customHeight="1" spans="1:8">
      <c r="A79" s="11">
        <v>77</v>
      </c>
      <c r="B79" s="11" t="s">
        <v>112</v>
      </c>
      <c r="C79" s="11" t="s">
        <v>109</v>
      </c>
      <c r="D79" s="12">
        <v>2</v>
      </c>
      <c r="E79" s="11">
        <v>131.5</v>
      </c>
      <c r="F79" s="11">
        <v>80</v>
      </c>
      <c r="G79" s="13">
        <f t="shared" si="1"/>
        <v>61.9166666666667</v>
      </c>
      <c r="H79" s="14" t="s">
        <v>21</v>
      </c>
    </row>
    <row r="80" s="1" customFormat="1" ht="17" customHeight="1" spans="1:8">
      <c r="A80" s="11">
        <v>78</v>
      </c>
      <c r="B80" s="11" t="s">
        <v>113</v>
      </c>
      <c r="C80" s="11" t="s">
        <v>109</v>
      </c>
      <c r="D80" s="12">
        <v>2</v>
      </c>
      <c r="E80" s="11">
        <v>144</v>
      </c>
      <c r="F80" s="11">
        <v>74.8</v>
      </c>
      <c r="G80" s="13">
        <f t="shared" si="1"/>
        <v>61.4</v>
      </c>
      <c r="H80" s="14" t="s">
        <v>23</v>
      </c>
    </row>
    <row r="81" s="1" customFormat="1" ht="17" customHeight="1" spans="1:8">
      <c r="A81" s="11">
        <v>79</v>
      </c>
      <c r="B81" s="11" t="s">
        <v>114</v>
      </c>
      <c r="C81" s="11" t="s">
        <v>109</v>
      </c>
      <c r="D81" s="12">
        <v>2</v>
      </c>
      <c r="E81" s="11">
        <v>124</v>
      </c>
      <c r="F81" s="11">
        <v>69.8</v>
      </c>
      <c r="G81" s="13">
        <f t="shared" si="1"/>
        <v>55.5666666666667</v>
      </c>
      <c r="H81" s="14" t="s">
        <v>25</v>
      </c>
    </row>
  </sheetData>
  <sortState ref="B74:P79">
    <sortCondition ref="G74:G79" descending="1"/>
  </sortState>
  <mergeCells count="1">
    <mergeCell ref="A1:H1"/>
  </mergeCells>
  <pageMargins left="0.511805555555556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2021-08-09T07:27:06Z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